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15" i="1" l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63" i="1"/>
  <c r="E162" i="1"/>
  <c r="E161" i="1"/>
  <c r="E160" i="1"/>
  <c r="E159" i="1"/>
  <c r="E158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73" i="1"/>
  <c r="E72" i="1"/>
  <c r="E71" i="1"/>
  <c r="E70" i="1"/>
  <c r="E69" i="1"/>
  <c r="E68" i="1"/>
  <c r="E67" i="1"/>
  <c r="E66" i="1"/>
  <c r="E65" i="1"/>
  <c r="E64" i="1"/>
  <c r="E63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9" i="1"/>
  <c r="E8" i="1"/>
</calcChain>
</file>

<file path=xl/sharedStrings.xml><?xml version="1.0" encoding="utf-8"?>
<sst xmlns="http://schemas.openxmlformats.org/spreadsheetml/2006/main" count="858" uniqueCount="646">
  <si>
    <t>10 ŞUBAT 28 ŞUBAT İNDİRİM</t>
  </si>
  <si>
    <t>Ürün Kodu</t>
  </si>
  <si>
    <t>Barkod</t>
  </si>
  <si>
    <t>Ürün Adı</t>
  </si>
  <si>
    <t>Birim 
Cinsi (1)</t>
  </si>
  <si>
    <t>Yeni Fiyat</t>
  </si>
  <si>
    <t>B.01.009.0014.00012</t>
  </si>
  <si>
    <t>4015400970330</t>
  </si>
  <si>
    <t>ALO MATİK BEYAZ RENKLER İÇİN 4,5 KG</t>
  </si>
  <si>
    <t>AD</t>
  </si>
  <si>
    <t>B.01.009.0014.00005</t>
  </si>
  <si>
    <t>4015600326470</t>
  </si>
  <si>
    <t>ALO MATİK CANLI RENKLER 4.5 KG</t>
  </si>
  <si>
    <t>B.01.009.0014.00010</t>
  </si>
  <si>
    <t>4015600326913</t>
  </si>
  <si>
    <t>ALO MATİK EXTRA FERAH BAHAR 4,5 KG</t>
  </si>
  <si>
    <t>B.01.009.0014.00011</t>
  </si>
  <si>
    <t>4015600326746</t>
  </si>
  <si>
    <t>ALO MATİK EXTRA FERAH LAVANTA 4,5 KG</t>
  </si>
  <si>
    <t>B.01.009.0014.00009</t>
  </si>
  <si>
    <t>4015600326371</t>
  </si>
  <si>
    <t>ALO MATİK KARÇİÇEĞİ 4,5 KG</t>
  </si>
  <si>
    <t>A.13.024.0021.00007</t>
  </si>
  <si>
    <t>8697420920586</t>
  </si>
  <si>
    <t>APİKOĞLU SUCUK DİLİMLİ 200 GR</t>
  </si>
  <si>
    <t>A.13.024.0021.00008</t>
  </si>
  <si>
    <t>8697420920340</t>
  </si>
  <si>
    <t>APİKOĞLU SUCUK FERMANTE 210G</t>
  </si>
  <si>
    <t>B.01.009.0026.00009</t>
  </si>
  <si>
    <t>4015600325800</t>
  </si>
  <si>
    <t>ARİEL MATİK BEYAZ ÇİÇEKLER 4.5 KG</t>
  </si>
  <si>
    <t>B.01.009.0026.00011</t>
  </si>
  <si>
    <t>4015600325435</t>
  </si>
  <si>
    <t>ARİEL MATİK DAĞ ESİNTİSİ 4.5 KG</t>
  </si>
  <si>
    <t>B.01.009.0026.00010</t>
  </si>
  <si>
    <t>4015600325565</t>
  </si>
  <si>
    <t>ARİEL MATİK EKSTRA FERAH LAVANTA 4.5 KG</t>
  </si>
  <si>
    <t>B.01.009.0026.00012</t>
  </si>
  <si>
    <t>4015600325947</t>
  </si>
  <si>
    <t>ARİEL MATİK EKSTRA SOFT BAHAR 4.5 KG</t>
  </si>
  <si>
    <t>B.01.009.0026.00008</t>
  </si>
  <si>
    <t>4015600324094</t>
  </si>
  <si>
    <t>ARİEL MATİK PARLAK RENKLER 4.5 KG</t>
  </si>
  <si>
    <t>A.14.001.0038.00014</t>
  </si>
  <si>
    <t>8690560150318</t>
  </si>
  <si>
    <t>BAĞDAT KARABİBER 45 G</t>
  </si>
  <si>
    <t>A.14.001.0038.00056</t>
  </si>
  <si>
    <t>8690560038869</t>
  </si>
  <si>
    <t>BAĞDAT PULBİBER EKSTRA ACI 80 GR</t>
  </si>
  <si>
    <t>A.01.006.0042.00001</t>
  </si>
  <si>
    <t>8690579991346</t>
  </si>
  <si>
    <t>BARİLLA MAKARNA ARPA ŞEHRİYE 500 G</t>
  </si>
  <si>
    <t>A.01.006.0042.00005</t>
  </si>
  <si>
    <t>8690579140621</t>
  </si>
  <si>
    <t>BARİLLA MAKARNA BUKLE 500 G</t>
  </si>
  <si>
    <t>A.01.006.0042.00011</t>
  </si>
  <si>
    <t>8690579140591</t>
  </si>
  <si>
    <t>BARİLLA MAKARNA BURGU 500 G</t>
  </si>
  <si>
    <t>A.01.006.0042.00010</t>
  </si>
  <si>
    <t>8690579140584</t>
  </si>
  <si>
    <t>BARİLLA MAKARNA DENİZ KABUĞU 500 GR</t>
  </si>
  <si>
    <t>A.01.006.0042.00006</t>
  </si>
  <si>
    <t>8076809539197</t>
  </si>
  <si>
    <t>BARİLLA MAKARNA FİYONK 500 G</t>
  </si>
  <si>
    <t>A.01.006.0042.00014</t>
  </si>
  <si>
    <t>8690579993210</t>
  </si>
  <si>
    <t>BARİLLA MAKARNA İNCE DÜZ KALEM 500 GR</t>
  </si>
  <si>
    <t>A.01.006.0042.00015</t>
  </si>
  <si>
    <t>8690579926454</t>
  </si>
  <si>
    <t>BARİLLA MAKARNA İNCE UZUN 500 GR</t>
  </si>
  <si>
    <t>A.01.006.0042.00003</t>
  </si>
  <si>
    <t>8690579140614</t>
  </si>
  <si>
    <t>BARİLLA MAKARNA KALEM 500 G</t>
  </si>
  <si>
    <t>A.01.006.0042.00008</t>
  </si>
  <si>
    <t>8690579993241</t>
  </si>
  <si>
    <t>BARİLLA MAKARNA KALIN KESME 500 G</t>
  </si>
  <si>
    <t>A.01.006.0042.00007</t>
  </si>
  <si>
    <t>8690579140652</t>
  </si>
  <si>
    <t>BARİLLA MAKARNA KELEBEK 500 G</t>
  </si>
  <si>
    <t>A.01.006.0042.00004</t>
  </si>
  <si>
    <t>8690579140607</t>
  </si>
  <si>
    <t>BARİLLA MAKARNA MİNİ MİDYE 500 G</t>
  </si>
  <si>
    <t>A.01.006.0042.00012</t>
  </si>
  <si>
    <t>8690579140638</t>
  </si>
  <si>
    <t>BARİLLA MAKARNA SPAGETTİ YASSI 500 G</t>
  </si>
  <si>
    <t>A.01.006.0042.00002</t>
  </si>
  <si>
    <t>8690579991117</t>
  </si>
  <si>
    <t>BARİLLA MAKARNA SPAGHETTİ 500 G</t>
  </si>
  <si>
    <t>A.01.006.0042.00009</t>
  </si>
  <si>
    <t>8690579991360</t>
  </si>
  <si>
    <t>BARİLLA MAKARNA TEL ŞEHRİYE 500 G</t>
  </si>
  <si>
    <t>B.04.002.0095.00007</t>
  </si>
  <si>
    <t>8714789732244</t>
  </si>
  <si>
    <t>COLGATE DİŞ FIRÇASI  EXTRA CLEAN 1+1 BEDAVA</t>
  </si>
  <si>
    <t>B.04.004.0095.00008</t>
  </si>
  <si>
    <t>8693495038966</t>
  </si>
  <si>
    <t>COLGATE DİŞ MACUNU GELİŞMİŞ BYEAZLIK 75 ML</t>
  </si>
  <si>
    <t>A.13.018.0102.00009</t>
  </si>
  <si>
    <t>8690186100377</t>
  </si>
  <si>
    <t>ÇAYCUMA PEYNİR BEYAZ 800 GR</t>
  </si>
  <si>
    <t>A.13.018.0102.00005</t>
  </si>
  <si>
    <t>8690186100872</t>
  </si>
  <si>
    <t>ÇAYCUMA PEYNİR KAŞAR 700 G</t>
  </si>
  <si>
    <t>A.10.002.0103.00021</t>
  </si>
  <si>
    <t>8690105002973</t>
  </si>
  <si>
    <t>ÇAYKUR ÇAY ALTINBAŞ DEMLİK SADE 200 GR</t>
  </si>
  <si>
    <t>A.10.002.0103.00009</t>
  </si>
  <si>
    <t>8690105004045</t>
  </si>
  <si>
    <t>ÇAYKUR ÇAY FİLİZ 1000 G</t>
  </si>
  <si>
    <t>B.03.017.0111.00004</t>
  </si>
  <si>
    <t>8690605034436</t>
  </si>
  <si>
    <t>DALİN ISLAK MENDİL 3'LÜ PAKET</t>
  </si>
  <si>
    <t>B.01.008.0111.00001</t>
  </si>
  <si>
    <t>8690605692940</t>
  </si>
  <si>
    <t>DALİN SIVI ÇAMAŞIR DETERJANI 2 LT</t>
  </si>
  <si>
    <t>B.01.006.0111.00001</t>
  </si>
  <si>
    <t>8690605692957</t>
  </si>
  <si>
    <t>DALİN YUMUŞATICI HİPOALERJENİK 2 LT</t>
  </si>
  <si>
    <t>A.14.001.0127.00021</t>
  </si>
  <si>
    <t>8696352040218</t>
  </si>
  <si>
    <t>DEVA BAHARAT HİNDİSTAN CEVİZİ 150 G</t>
  </si>
  <si>
    <t>A.14.001.0127.00017</t>
  </si>
  <si>
    <t>8696352090107</t>
  </si>
  <si>
    <t>DEVA BAHARAT HİNDİSTAN CEVİZİ 30 G</t>
  </si>
  <si>
    <t>A.14.001.0127.00012</t>
  </si>
  <si>
    <t>8696352090145</t>
  </si>
  <si>
    <t>DEVA BAHARAT KİMYON 40 G</t>
  </si>
  <si>
    <t>A.14.001.0127.00018</t>
  </si>
  <si>
    <t>8696352040270</t>
  </si>
  <si>
    <t>DEVA BAHARAT PUL BİBER 200 G</t>
  </si>
  <si>
    <t>A.14.001.0127.00015</t>
  </si>
  <si>
    <t>8696352090213</t>
  </si>
  <si>
    <t>DEVA BAHARAT PUL BİBER 40 G</t>
  </si>
  <si>
    <t>A.10.004.0134.00008</t>
  </si>
  <si>
    <t>8693354001452</t>
  </si>
  <si>
    <t>DOĞANAY PORTAKAL SUYU SIKMA CAMPET 750 ML</t>
  </si>
  <si>
    <t>B.04.021.0152.00011</t>
  </si>
  <si>
    <t>8690637677113</t>
  </si>
  <si>
    <t>ELİDOR ŞAMPUAN 2İN1 GÜÇLÜ VE PARLAK 600 ML</t>
  </si>
  <si>
    <t>B.04.021.0152.00016</t>
  </si>
  <si>
    <t>8690637677021</t>
  </si>
  <si>
    <t>ELİDOR ŞAMPUAN 2İN1 KEPEĞE KARŞI ÇÖZÜM  600 ML</t>
  </si>
  <si>
    <t>B.04.021.0152.00018</t>
  </si>
  <si>
    <t>8690637698200</t>
  </si>
  <si>
    <t>ELİDOR ŞAMPUAN ANGELIA KÖKÜ 600 ML</t>
  </si>
  <si>
    <t>B.04.021.0152.00010</t>
  </si>
  <si>
    <t>8690637677144</t>
  </si>
  <si>
    <t>ELİDOR ŞAMPUAN BESLEYİCİ NEMLENDİRİCİ BAKIM 600 ML</t>
  </si>
  <si>
    <t>B.04.021.0152.00015</t>
  </si>
  <si>
    <t>8690637677236</t>
  </si>
  <si>
    <t>ELİDOR ŞAMPUAN BUKLE BELİRGİNLEŞTİRİCİ SERİ  600 ML</t>
  </si>
  <si>
    <t>B.04.021.0152.00017</t>
  </si>
  <si>
    <t>8690637677267</t>
  </si>
  <si>
    <t>ELİDOR ŞAMPUAN DÜZLEŞTİRİCİ SERİ 600 ML</t>
  </si>
  <si>
    <t>B.04.021.0152.00019</t>
  </si>
  <si>
    <t>8690637698415</t>
  </si>
  <si>
    <t>ELİDOR ŞAMPUAN GINSENG KÖKÜ 600 ML</t>
  </si>
  <si>
    <t>B.04.021.0152.00025</t>
  </si>
  <si>
    <t>8690637676956</t>
  </si>
  <si>
    <t>ELİDOR ŞAMPUAN GÜÇLÜ VE PARLAK 600ML</t>
  </si>
  <si>
    <t>B.04.021.0152.00014</t>
  </si>
  <si>
    <t>8690637676994</t>
  </si>
  <si>
    <t>ELİDOR ŞAMPUAN IŞILDAYAN PARLAKLIK 600 ML</t>
  </si>
  <si>
    <t>B.04.021.0152.00023</t>
  </si>
  <si>
    <t>8690637677083</t>
  </si>
  <si>
    <t>ELİDOR ŞAMPUAN KEPEĞE KARŞI FRANCESCA 600 ML</t>
  </si>
  <si>
    <t>B.04.021.0152.00012</t>
  </si>
  <si>
    <t>8690637677205</t>
  </si>
  <si>
    <t>ELİDOR ŞAMPUAN RENK KORUYUCU VE CANLANDIRICI BAKIM 600 ML</t>
  </si>
  <si>
    <t>B.04.021.0152.00013</t>
  </si>
  <si>
    <t>8690637676925</t>
  </si>
  <si>
    <t>ELİDOR ŞAMPUAN SAÇ DÖKÜLMELERİNE KARŞI ÇÖZÜM 600 ML</t>
  </si>
  <si>
    <t>B.04.021.0152.00024</t>
  </si>
  <si>
    <t>8690637696435</t>
  </si>
  <si>
    <t>ELİDOR ŞAMPUAN SAĞLIKLI UZAYAN SAÇLAR 600ML</t>
  </si>
  <si>
    <t>B.04.021.0152.00020</t>
  </si>
  <si>
    <t>8690637677052</t>
  </si>
  <si>
    <t>ELİDOR ŞAMPUAN YIPRANMIŞ SAÇLAR İÇİN 600 ML</t>
  </si>
  <si>
    <t>B.01.001.0168.00009</t>
  </si>
  <si>
    <t>5413149799035</t>
  </si>
  <si>
    <t>FAİRY BULAŞIK DETERJANI ELMA 675 ML</t>
  </si>
  <si>
    <t>B.01.001.0168.00010</t>
  </si>
  <si>
    <t>5413149798854</t>
  </si>
  <si>
    <t>FAİRY BULAŞIK DETERJANI LİMON 675 ML</t>
  </si>
  <si>
    <t>B.01.001.0168.00006</t>
  </si>
  <si>
    <t>4084500083554</t>
  </si>
  <si>
    <t>FAİRY BULAŞIK DETERJANI NAR 675 ML</t>
  </si>
  <si>
    <t>B.01.002.0168.00008</t>
  </si>
  <si>
    <t>4015600625108</t>
  </si>
  <si>
    <t>FAİRY PLATINUM KAPSÜL LİMON 27 Lİ</t>
  </si>
  <si>
    <t>B.01.002.0168.00022</t>
  </si>
  <si>
    <t>4084500626713</t>
  </si>
  <si>
    <t>FAİRY PLATINUM KAPSÜL YEŞİL 27 Lİ</t>
  </si>
  <si>
    <t>B.03.020.0616.00003</t>
  </si>
  <si>
    <t>8690536010165</t>
  </si>
  <si>
    <t>FAMİLİA TUVALET KAĞIDI 32 Lİ</t>
  </si>
  <si>
    <t>B.03.020.0616.00004</t>
  </si>
  <si>
    <t>8690536016648</t>
  </si>
  <si>
    <t>FAMİLİA TUVALET KAĞIDI PARFÜMLÜ 32 Lİ</t>
  </si>
  <si>
    <t>B.04.015.0219.00022</t>
  </si>
  <si>
    <t>8690513104351</t>
  </si>
  <si>
    <t>HACI ŞAKİR SABUN BANYO LEYLAK 150 GR</t>
  </si>
  <si>
    <t>B.04.015.0219.00014</t>
  </si>
  <si>
    <t>8690513101206</t>
  </si>
  <si>
    <t>HACI ŞAKİR SABUN SAF DOĞAL 700 GR</t>
  </si>
  <si>
    <t>B.04.015.0219.00018</t>
  </si>
  <si>
    <t>8690513104320</t>
  </si>
  <si>
    <t>HACI ŞAKİR SABUN SAF GÜL 150 G</t>
  </si>
  <si>
    <t>B.04.015.0219.00016</t>
  </si>
  <si>
    <t>8693495009911</t>
  </si>
  <si>
    <t>HACI ŞAKİR SABUN SAF GÜL 600 GR</t>
  </si>
  <si>
    <t>B.04.015.0219.00017</t>
  </si>
  <si>
    <t>8690513104344</t>
  </si>
  <si>
    <t>HACI ŞAKİR SABUN SAF LAVANTA 150 G</t>
  </si>
  <si>
    <t>B.04.015.0219.00013</t>
  </si>
  <si>
    <t>8693495500425</t>
  </si>
  <si>
    <t>HACI ŞAKİR SABUN SAF LAVANTA 700 GR</t>
  </si>
  <si>
    <t>B.04.015.0219.00015</t>
  </si>
  <si>
    <t>8693495021470</t>
  </si>
  <si>
    <t>HACI ŞAKİR SABUN SAF LEYLAK 600 GR</t>
  </si>
  <si>
    <t>B.04.021.0226.00008</t>
  </si>
  <si>
    <t>4084500051423</t>
  </si>
  <si>
    <t>HEAD&amp;SHOULDERS ŞAMPUAN 2İN1 İPEKSİ YUMUŞAKLIK 550 ML</t>
  </si>
  <si>
    <t>B.04.021.0226.00001</t>
  </si>
  <si>
    <t>4084500051362</t>
  </si>
  <si>
    <t>HEAD&amp;SHOULDERS ŞAMPUAN EKSTRA DOLGUNLUK 550 ML</t>
  </si>
  <si>
    <t>B.04.021.0226.00009</t>
  </si>
  <si>
    <t>4084500051201</t>
  </si>
  <si>
    <t>HEAD&amp;SHOULDERS ŞAMPUAN EKSTRA NEMLENDİRİCİ BAKIM 550 ML</t>
  </si>
  <si>
    <t>B.04.021.0226.00005</t>
  </si>
  <si>
    <t>4084500051485</t>
  </si>
  <si>
    <t>HEAD&amp;SHOULDERS ŞAMPUAN ELMA FERAHLIĞI 550 ML</t>
  </si>
  <si>
    <t>B.04.021.0226.00017</t>
  </si>
  <si>
    <t>4084500051003</t>
  </si>
  <si>
    <t>HEAD&amp;SHOULDERS ŞAMPUAN ERKEKLERE ÖZEL 2Sİ 1 ARADA 550 ML</t>
  </si>
  <si>
    <t>B.04.021.0226.00010</t>
  </si>
  <si>
    <t>4084500050792</t>
  </si>
  <si>
    <t>HEAD&amp;SHOULDERS ŞAMPUAN ERKEKLERE ÖZEL 550 ML</t>
  </si>
  <si>
    <t>B.04.021.0226.00002</t>
  </si>
  <si>
    <t>4084500051560</t>
  </si>
  <si>
    <t>HEAD&amp;SHOULDERS ŞAMPUAN HASSAS SAÇ DERİSİ BAKIMI 600 ML</t>
  </si>
  <si>
    <t>B.04.021.0226.00006</t>
  </si>
  <si>
    <t>4084500050839</t>
  </si>
  <si>
    <t>HEAD&amp;SHOULDERS ŞAMPUAN KADINLARA ÖZEL 600 ML</t>
  </si>
  <si>
    <t>B.04.021.0226.00018</t>
  </si>
  <si>
    <t>4084500050716</t>
  </si>
  <si>
    <t>HEAD&amp;SHOULDERS ŞAMPUAN KLASİK BAKIM 2Sİ 1 ARADA 600 ML</t>
  </si>
  <si>
    <t>B.04.021.0226.00007</t>
  </si>
  <si>
    <t>4084500050945</t>
  </si>
  <si>
    <t>HEAD&amp;SHOULDERS ŞAMPUAN KLASİK BAKIM 600 ML</t>
  </si>
  <si>
    <t>B.04.021.0226.00004</t>
  </si>
  <si>
    <t>4084500051065</t>
  </si>
  <si>
    <t>HEAD&amp;SHOULDERS ŞAMPUAN KOMPLE BAKIM 600 ML</t>
  </si>
  <si>
    <t>B.04.021.0226.00022</t>
  </si>
  <si>
    <t>4084500821255</t>
  </si>
  <si>
    <t>HEAD&amp;SHOULDERS ŞAMPUAN LİMON 2Sİ1ARADA 600 ML</t>
  </si>
  <si>
    <t>B.04.021.0226.00020</t>
  </si>
  <si>
    <t>4084500051140</t>
  </si>
  <si>
    <t>HEAD&amp;SHOULDERS ŞAMPUAN LİMON FERAHLIĞI 600 ML</t>
  </si>
  <si>
    <t>B.04.021.0226.00019</t>
  </si>
  <si>
    <t>4084500050877</t>
  </si>
  <si>
    <t>HEAD&amp;SHOULDERS ŞAMPUAN MENTOL 2 Sİ 1 ARADA 600 ML</t>
  </si>
  <si>
    <t>B.04.021.0226.00003</t>
  </si>
  <si>
    <t>4084500051270</t>
  </si>
  <si>
    <t>HEAD&amp;SHOULDERS ŞAMPUAN RAHATLATICI BAKIM 600 ML</t>
  </si>
  <si>
    <t>A.13.018.0257.00004</t>
  </si>
  <si>
    <t>8692963040012</t>
  </si>
  <si>
    <t>KEBİR PEYNİR 1000 G</t>
  </si>
  <si>
    <t>A.13.018.0257.00007</t>
  </si>
  <si>
    <t>8692963150285</t>
  </si>
  <si>
    <t>KEBİR PEYNİR KAŞAR 700 G</t>
  </si>
  <si>
    <t>A.13.018.0257.00014</t>
  </si>
  <si>
    <t>8692963152463</t>
  </si>
  <si>
    <t>KEBİR PEYNİR KÖY 500 GR</t>
  </si>
  <si>
    <t>A.13.028.0257.00003</t>
  </si>
  <si>
    <t>8692963150414</t>
  </si>
  <si>
    <t>KEBİR YOĞURT KÖY TİPİ 2000 GR</t>
  </si>
  <si>
    <t>A.10.002.0285.00013</t>
  </si>
  <si>
    <t>8690637547027</t>
  </si>
  <si>
    <t>LİPTON ÇAY DOĞU KARADENİZ SÜZEN  POŞET 25 Lİ</t>
  </si>
  <si>
    <t>A.13.023.0296.00004</t>
  </si>
  <si>
    <t>8690681202514</t>
  </si>
  <si>
    <t>MARET SOSİS  DANA KOKTEYL 250 GR</t>
  </si>
  <si>
    <t>A.13.024.0296.00005</t>
  </si>
  <si>
    <t>8690681201142</t>
  </si>
  <si>
    <t>MARET SUCUK BONCUK 250 G</t>
  </si>
  <si>
    <t>A.13.024.0296.00004</t>
  </si>
  <si>
    <t>8690681201418</t>
  </si>
  <si>
    <t>MARET SUCUK BONCUK ACILI 250 G</t>
  </si>
  <si>
    <t>A.13.023.0328.00002</t>
  </si>
  <si>
    <t>8697471720609</t>
  </si>
  <si>
    <t>NAMET SOSİS KOKTEYL PİLİÇ 250 G</t>
  </si>
  <si>
    <t>A.13.024.0328.00006</t>
  </si>
  <si>
    <t>2700291</t>
  </si>
  <si>
    <t>NAMET SUCUK KANGAL KG</t>
  </si>
  <si>
    <t>KG</t>
  </si>
  <si>
    <t>A.09.013.0350.00005</t>
  </si>
  <si>
    <t>8697617178004</t>
  </si>
  <si>
    <t>OLCA SALÇA DOMATES 1650 GR</t>
  </si>
  <si>
    <t>B.01.009.0352.00015</t>
  </si>
  <si>
    <t>8690637639166</t>
  </si>
  <si>
    <t>OMO MATİK ACTİVE 4.5 KG</t>
  </si>
  <si>
    <t>B.01.009.0352.00013</t>
  </si>
  <si>
    <t>8690637599958</t>
  </si>
  <si>
    <t>OMO MATİK ACTİVE FRESH 4.5 KG</t>
  </si>
  <si>
    <t>B.01.009.0352.00012</t>
  </si>
  <si>
    <t>8690637639104</t>
  </si>
  <si>
    <t>OMO MATİK COLOR 4.5 KG</t>
  </si>
  <si>
    <t>B.01.009.0352.00014</t>
  </si>
  <si>
    <t>8690637639227</t>
  </si>
  <si>
    <t>OMO MATİK YUMOŞ EXTRA 4.5 KG</t>
  </si>
  <si>
    <t>A.12.001.0629.00001</t>
  </si>
  <si>
    <t>8690755000039</t>
  </si>
  <si>
    <t>ORUÇOĞLU AYÇİÇEK YAĞI 5 LT</t>
  </si>
  <si>
    <t>B.04.016.0368.00017</t>
  </si>
  <si>
    <t>8693495041140</t>
  </si>
  <si>
    <t>PALMOLİVE SIVI SABUN ANTISTRESS 2000 ML</t>
  </si>
  <si>
    <t>B.04.016.0368.00016</t>
  </si>
  <si>
    <t>8693495041171</t>
  </si>
  <si>
    <t>PALMOLİVE SIVI SABUN SİYAH ORKİDE 2000 ML</t>
  </si>
  <si>
    <t>B.03.018.0617.00001</t>
  </si>
  <si>
    <t>8690536011001</t>
  </si>
  <si>
    <t>PAPİA HAVLU 12 Lİ</t>
  </si>
  <si>
    <t>B.03.018.0617.00002</t>
  </si>
  <si>
    <t>8690536010912</t>
  </si>
  <si>
    <t>PAPİA HAVLU BETTY BOOP 12 Lİ</t>
  </si>
  <si>
    <t>B.03.020.0617.00002</t>
  </si>
  <si>
    <t>8690536010066</t>
  </si>
  <si>
    <t>PAPİA TUVALET KAĞIDI 32 Lİ</t>
  </si>
  <si>
    <t>B.03.020.0616.00006</t>
  </si>
  <si>
    <t>8690536010844</t>
  </si>
  <si>
    <t>PAPİA TUVALET KAĞIDI EGZOTİK 32'Lİ</t>
  </si>
  <si>
    <t>B.01.009.0384.00017</t>
  </si>
  <si>
    <t>9000100794404</t>
  </si>
  <si>
    <t>PERSİL MATİK BAHAR 5KG</t>
  </si>
  <si>
    <t>B.01.009.0384.00016</t>
  </si>
  <si>
    <t>9000100794558</t>
  </si>
  <si>
    <t>PERSİL MATİK COLOR 5KG</t>
  </si>
  <si>
    <t>B.01.009.0384.00015</t>
  </si>
  <si>
    <t>9000100794497</t>
  </si>
  <si>
    <t>PERSİL MATİK DENİZ 5KG</t>
  </si>
  <si>
    <t>B.01.009.0384.00018</t>
  </si>
  <si>
    <t>9000101010053</t>
  </si>
  <si>
    <t>PERSİL MATİK GÜL 4,5 KG</t>
  </si>
  <si>
    <t>B.01.009.0384.00014</t>
  </si>
  <si>
    <t>9000100704847</t>
  </si>
  <si>
    <t>PERSİL MATİK GÜL 5KG</t>
  </si>
  <si>
    <t>B.01.008.0385.00008</t>
  </si>
  <si>
    <t>9000100683920</t>
  </si>
  <si>
    <t>PERWOLL  BEYAZ 3 LT</t>
  </si>
  <si>
    <t>B.01.008.0385.00010</t>
  </si>
  <si>
    <t>9000100996532</t>
  </si>
  <si>
    <t>PERWOLL BAKIM &amp; ONARIM 3 LT</t>
  </si>
  <si>
    <t>B.01.008.0385.00012</t>
  </si>
  <si>
    <t>9000100812603</t>
  </si>
  <si>
    <t>PERWOLL BLACK FASHİON 3 LT</t>
  </si>
  <si>
    <t>B.01.008.0385.00003</t>
  </si>
  <si>
    <t>90004438</t>
  </si>
  <si>
    <t>PERWOLL CANLI RENKLER 3 LT</t>
  </si>
  <si>
    <t>B.01.008.0385.00011</t>
  </si>
  <si>
    <t>9000100812566</t>
  </si>
  <si>
    <t>PERWOLL COLOR FASHİON 3 LT</t>
  </si>
  <si>
    <t>B.01.008.0385.00007</t>
  </si>
  <si>
    <t>90004407</t>
  </si>
  <si>
    <t>PERWOLL SİYAHLAR 3 LT</t>
  </si>
  <si>
    <t>B.01.008.0385.00001</t>
  </si>
  <si>
    <t>9000100888325</t>
  </si>
  <si>
    <t>PERWOLL SPORT&amp;ACTİVE 3 LT</t>
  </si>
  <si>
    <t>B.01.008.0385.00002</t>
  </si>
  <si>
    <t>8690572412497</t>
  </si>
  <si>
    <t>PERWOLL YÜNLÜLER&amp;İPEKLER 3 LT</t>
  </si>
  <si>
    <t>A.08.001.0389.00003</t>
  </si>
  <si>
    <t>8690527100288</t>
  </si>
  <si>
    <t>PINAR BURGER EKO 545 GR</t>
  </si>
  <si>
    <t>A.13.022.0389.00015</t>
  </si>
  <si>
    <t>8690527050125</t>
  </si>
  <si>
    <t>PINAR GURME PASTIRMA 90GR</t>
  </si>
  <si>
    <t>A.09.007.0389.00001</t>
  </si>
  <si>
    <t>8690565130865</t>
  </si>
  <si>
    <t>PINAR KEPÇAP+MAYONEZ 2 Lİ LEZZET 1400 GR</t>
  </si>
  <si>
    <t>A.13.010.0389.00003</t>
  </si>
  <si>
    <t>8690565130704</t>
  </si>
  <si>
    <t>PINAR LABNE 200 G</t>
  </si>
  <si>
    <t>A.13.010.0389.00004</t>
  </si>
  <si>
    <t>8690565041734</t>
  </si>
  <si>
    <t>PINAR LABNE 400 G</t>
  </si>
  <si>
    <t>A.08.002.0389.00008</t>
  </si>
  <si>
    <t>8690527110300</t>
  </si>
  <si>
    <t>PINAR MANTI KAYSERİ 400 GR</t>
  </si>
  <si>
    <t>A.08.002.0389.00009</t>
  </si>
  <si>
    <t>8690527110034</t>
  </si>
  <si>
    <t>PINAR MİLFÖY 1000 GR</t>
  </si>
  <si>
    <t>A.08.003.0389.00001</t>
  </si>
  <si>
    <t>8691356000084</t>
  </si>
  <si>
    <t>PINAR NARPAT PATATES 1000 GR</t>
  </si>
  <si>
    <t>A.13.010.0389.00015</t>
  </si>
  <si>
    <t>8690565030707</t>
  </si>
  <si>
    <t>PINAR PEYNİR BEYAZ T.YAĞLI 200 G</t>
  </si>
  <si>
    <t>A.13.018.0389.00002</t>
  </si>
  <si>
    <t>8690565015834</t>
  </si>
  <si>
    <t>PINAR PEYNİR BEYAZ T.YAĞLI 800 G</t>
  </si>
  <si>
    <t>A.13.018.0389.00010</t>
  </si>
  <si>
    <t>8690565915646</t>
  </si>
  <si>
    <t>PINAR PEYNİR DİLİMLİ TOST 350 G</t>
  </si>
  <si>
    <t>A.13.018.0389.00001</t>
  </si>
  <si>
    <t>8690565004982</t>
  </si>
  <si>
    <t>PINAR PEYNİR KAHVALTI KEYFİ 800 G</t>
  </si>
  <si>
    <t>A.13.018.0389.00007</t>
  </si>
  <si>
    <t>8690565011065</t>
  </si>
  <si>
    <t>PINAR PEYNİR KAŞAR 400 G</t>
  </si>
  <si>
    <t>A.13.018.0389.00016</t>
  </si>
  <si>
    <t>8690565011928</t>
  </si>
  <si>
    <t>PINAR PEYNİR SÜZME 500 GR</t>
  </si>
  <si>
    <t>A.13.018.0389.00027</t>
  </si>
  <si>
    <t>8690565011904</t>
  </si>
  <si>
    <t>PINAR PEYNİR SÜZME 800 GR</t>
  </si>
  <si>
    <t>A.13.018.0389.00026</t>
  </si>
  <si>
    <t>8690565015827</t>
  </si>
  <si>
    <t>PINAR PEYNİR ÜÇGEN T.YAĞLI 16*12,5 GR</t>
  </si>
  <si>
    <t>A.08.002.0389.00012</t>
  </si>
  <si>
    <t>8690527110102</t>
  </si>
  <si>
    <t>PINAR PİZZA KARIŞIK 4'LÜ 800 GR</t>
  </si>
  <si>
    <t>A.08.002.0389.00021</t>
  </si>
  <si>
    <t>8690527110614</t>
  </si>
  <si>
    <t>PINAR PİZZA PİZZATTO 4 KÖŞE 300 GR</t>
  </si>
  <si>
    <t>A.13.022.0389.00007</t>
  </si>
  <si>
    <t>8690527010839</t>
  </si>
  <si>
    <t>PINAR SALAM AÇBİTİR HİNDİ 75 GR</t>
  </si>
  <si>
    <t>A.13.022.0389.00005</t>
  </si>
  <si>
    <t>8690527010945</t>
  </si>
  <si>
    <t>PINAR SALAM AÇBİTİR HİNDİ FISTIKLI 60 G</t>
  </si>
  <si>
    <t>A.13.022.0389.00001</t>
  </si>
  <si>
    <t>8690527010075</t>
  </si>
  <si>
    <t>PINAR SALAM BÜFE 900 G</t>
  </si>
  <si>
    <t>A.08.001.0389.00025</t>
  </si>
  <si>
    <t>8690527030783</t>
  </si>
  <si>
    <t>PINAR SOSİS DOYUM 270 GR</t>
  </si>
  <si>
    <t>A.13.023.0389.00002</t>
  </si>
  <si>
    <t>8690527030042</t>
  </si>
  <si>
    <t>PINAR SOSİS KAHVALTILIK 200 GR</t>
  </si>
  <si>
    <t>A.13.023.0389.00003</t>
  </si>
  <si>
    <t>8690527030028</t>
  </si>
  <si>
    <t>PINAR SOSİS KOKTEYL 215 GR</t>
  </si>
  <si>
    <t>A.13.023.0389.00001</t>
  </si>
  <si>
    <t>8690527030073</t>
  </si>
  <si>
    <t>PINAR SOSİS UZUN 225 GR</t>
  </si>
  <si>
    <t>A.13.023.0389.00004</t>
  </si>
  <si>
    <t>8690527030134</t>
  </si>
  <si>
    <t>PINAR SOSİS UZUN AVATAJLI PAK. 430 GR</t>
  </si>
  <si>
    <t>A.13.024.0389.00009</t>
  </si>
  <si>
    <t>8690527020920</t>
  </si>
  <si>
    <t>PINAR SUCUK GURME 250 G</t>
  </si>
  <si>
    <t>A.13.024.0389.00019</t>
  </si>
  <si>
    <t>2700035</t>
  </si>
  <si>
    <t>PINAR SUCUK KANGAL KG</t>
  </si>
  <si>
    <t>A.13.024.0389.00008</t>
  </si>
  <si>
    <t>8690527020876</t>
  </si>
  <si>
    <t>PINAR SUCUK KLASİK 2*225 GR</t>
  </si>
  <si>
    <t>A.13.024.0389.00013</t>
  </si>
  <si>
    <t>8690527021088</t>
  </si>
  <si>
    <t>PINAR SUCUK MANGAL KEYFİ 300 GR</t>
  </si>
  <si>
    <t>A.13.024.0389.00016</t>
  </si>
  <si>
    <t>8690527021316</t>
  </si>
  <si>
    <t>PINAR SUCUK MANGAL KEYFİ ACILI 300 GR</t>
  </si>
  <si>
    <t>A.13.024.0389.00003</t>
  </si>
  <si>
    <t>8690527020777</t>
  </si>
  <si>
    <t>PINAR SUCUK MANGAL KEYFİ HİNDİ AVANTAJLI PAKET</t>
  </si>
  <si>
    <t>A.13.025.0389.00026</t>
  </si>
  <si>
    <t>8690565012406</t>
  </si>
  <si>
    <t>PINAR SÜT YARIM YAĞLI 1 LT</t>
  </si>
  <si>
    <t>A.13.027.0389.00006</t>
  </si>
  <si>
    <t>8690565002070</t>
  </si>
  <si>
    <t>PINAR TEREYAĞ GELENEKSEL 250 G</t>
  </si>
  <si>
    <t>A.13.027.0389.00002</t>
  </si>
  <si>
    <t>8690565002094</t>
  </si>
  <si>
    <t>PINAR TEREYAĞ KAPAKLI 500 GR</t>
  </si>
  <si>
    <t>A.09.008.0389.00005</t>
  </si>
  <si>
    <t>8690527130490</t>
  </si>
  <si>
    <t>PINAR TON BALIK 160GR*2AD</t>
  </si>
  <si>
    <t>A.09.008.0389.00002</t>
  </si>
  <si>
    <t>8690527130483</t>
  </si>
  <si>
    <t>PINAR TON BALIK İRİ PARÇALI 80GR*3AD+1AD BEDAVA</t>
  </si>
  <si>
    <t>A.13.028.0389.00007</t>
  </si>
  <si>
    <t>8690565005026</t>
  </si>
  <si>
    <t>PINAR YOĞURT KOVA 2000 G</t>
  </si>
  <si>
    <t>B.01.002.0405.00006</t>
  </si>
  <si>
    <t>9000100709569</t>
  </si>
  <si>
    <t>PRİL JEL DETERJAN SODA ETKİLİ 1500 ML</t>
  </si>
  <si>
    <t>B.01.002.0405.00012</t>
  </si>
  <si>
    <t>9000100714228</t>
  </si>
  <si>
    <t>B.04.006.0406.00026</t>
  </si>
  <si>
    <t>4015400692157</t>
  </si>
  <si>
    <t>PRİMA BEZ 2 MİNİ 80'Lİ</t>
  </si>
  <si>
    <t>B.04.006.0406.00037</t>
  </si>
  <si>
    <t>4015400767954</t>
  </si>
  <si>
    <t>PRİMA BEZ ACT.EKONOMİK EKSTRA LARGE 6</t>
  </si>
  <si>
    <t>B.04.006.0406.00035</t>
  </si>
  <si>
    <t>4015400767831</t>
  </si>
  <si>
    <t>PRİMA BEZ ACT.EKONOMİK JUNİOR JUMBO 5</t>
  </si>
  <si>
    <t>B.04.006.0406.00034</t>
  </si>
  <si>
    <t>4015400767633</t>
  </si>
  <si>
    <t>PRİMA BEZ ACT.EKONOMİK MAXİ 4</t>
  </si>
  <si>
    <t>B.04.006.0406.00047</t>
  </si>
  <si>
    <t>4015400767435</t>
  </si>
  <si>
    <t>PRİMA BEZ ACT.EKONOMİK MİDİ JUMBO 3</t>
  </si>
  <si>
    <t>B.04.006.0406.00033</t>
  </si>
  <si>
    <t>4015400692034</t>
  </si>
  <si>
    <t>PRİMA BEZ ACT.EKONOMİK YENİDOĞAN JUMBO</t>
  </si>
  <si>
    <t>B.04.006.0406.00023</t>
  </si>
  <si>
    <t>4015400660316</t>
  </si>
  <si>
    <t>PRİMA BEZ MEGA 2 NUMARA 88 Lİ</t>
  </si>
  <si>
    <t>B.04.006.0406.00022</t>
  </si>
  <si>
    <t>4015400660361</t>
  </si>
  <si>
    <t>PRİMA BEZ MEGA 3 NUMARA 68 Lİ</t>
  </si>
  <si>
    <t>B.04.006.0406.00006</t>
  </si>
  <si>
    <t>4015400692430</t>
  </si>
  <si>
    <t>PRİMA BEZ MEGA PAKET 3+ MİDİ 54 ADETLİ</t>
  </si>
  <si>
    <t>B.04.006.0406.00005</t>
  </si>
  <si>
    <t>4015400692713</t>
  </si>
  <si>
    <t>PRİMA BEZ MEGA PAKET 4+ MAXİ</t>
  </si>
  <si>
    <t>B.04.006.0406.00030</t>
  </si>
  <si>
    <t>4015400766384</t>
  </si>
  <si>
    <t>PRİMA BEZ PREMIUM CARE YENİ DOĞAN 1 50 Lİ ISLAK HAVLU HED.</t>
  </si>
  <si>
    <t>B.04.006.0406.00031</t>
  </si>
  <si>
    <t>4015400766308</t>
  </si>
  <si>
    <t>PRİMA BEZ PREMİUM CARE 2 NO 54'LÜISLAK MENDİL HED.</t>
  </si>
  <si>
    <t>B.04.006.0406.00042</t>
  </si>
  <si>
    <t>4015400765196</t>
  </si>
  <si>
    <t>PRİMA BEZ PREMİUM İKİZ MAXİ 4 NO</t>
  </si>
  <si>
    <t>B.04.006.0406.00040</t>
  </si>
  <si>
    <t>4015400765165</t>
  </si>
  <si>
    <t>PRİMA BEZ PREMİUM İKİZ MİDİ 3</t>
  </si>
  <si>
    <t>B.04.006.0406.00039</t>
  </si>
  <si>
    <t>4015400765134</t>
  </si>
  <si>
    <t>PRİMA BEZ PREMİUM İKİZ MİNİ 2</t>
  </si>
  <si>
    <t>B.04.006.0406.00038</t>
  </si>
  <si>
    <t>4015400765103</t>
  </si>
  <si>
    <t>PRİMA BEZ PREMİUM İKİZ YENİDOĞAN 1</t>
  </si>
  <si>
    <t>B.01.008.0421.00009</t>
  </si>
  <si>
    <t>8690637725234</t>
  </si>
  <si>
    <t>RİNSO SIVI DETERJAN BÜYÜLÜ BAHÇE 2,7 LT</t>
  </si>
  <si>
    <t>B.01.008.0421.00008</t>
  </si>
  <si>
    <t>8690637725197</t>
  </si>
  <si>
    <t>RİNSO SIVI DETERJAN ÇİÇEK BAHÇESİ 2.7 LT</t>
  </si>
  <si>
    <t>B.01.008.0421.00007</t>
  </si>
  <si>
    <t>8690637725210</t>
  </si>
  <si>
    <t>RİNSO SIVI DETERJAN KIR BAHÇESİ 2.7 LT</t>
  </si>
  <si>
    <t>A.10.004.0443.00016</t>
  </si>
  <si>
    <t>8692095341681</t>
  </si>
  <si>
    <t>SEK AYRAN 2  LT</t>
  </si>
  <si>
    <t>A.10.004.0443.00011</t>
  </si>
  <si>
    <t>8692095021033</t>
  </si>
  <si>
    <t>SEK M.SUYU %100 ELMA 1 LT</t>
  </si>
  <si>
    <t>A.10.004.0443.00009</t>
  </si>
  <si>
    <t>8692095337745</t>
  </si>
  <si>
    <t>SEK M.SUYU KARIŞIK 1 LT</t>
  </si>
  <si>
    <t>A.10.004.0443.00004</t>
  </si>
  <si>
    <t>8692095337738</t>
  </si>
  <si>
    <t>SEK M.SUYU KARIŞIK 200 ML</t>
  </si>
  <si>
    <t>A.10.004.0443.00014</t>
  </si>
  <si>
    <t>8692095135099</t>
  </si>
  <si>
    <t>SEK M.SUYU KAYISI 1 LT</t>
  </si>
  <si>
    <t>A.10.004.0443.00003</t>
  </si>
  <si>
    <t>8692095196854</t>
  </si>
  <si>
    <t>SEK M.SUYU KAYISI 200 ML</t>
  </si>
  <si>
    <t>A.10.004.0443.00012</t>
  </si>
  <si>
    <t>8692095135051</t>
  </si>
  <si>
    <t>SEK M.SUYU PORTAKAL 1 LT</t>
  </si>
  <si>
    <t>A.10.004.0443.00001</t>
  </si>
  <si>
    <t>8692095196618</t>
  </si>
  <si>
    <t>SEK M.SUYU PORTAKAL 200 ML</t>
  </si>
  <si>
    <t>A.10.004.0443.00013</t>
  </si>
  <si>
    <t>8692095135112</t>
  </si>
  <si>
    <t>SEK M.SUYU ŞEFTALİ 1 LT</t>
  </si>
  <si>
    <t>A.10.004.0443.00002</t>
  </si>
  <si>
    <t>8692095196922</t>
  </si>
  <si>
    <t>SEK M.SUYU ŞEFTALİ 200 ML</t>
  </si>
  <si>
    <t>A.10.004.0443.00010</t>
  </si>
  <si>
    <t>8692095135075</t>
  </si>
  <si>
    <t>SEK M.SUYU VİŞNE 1 LT</t>
  </si>
  <si>
    <t>A.10.004.0443.00005</t>
  </si>
  <si>
    <t>8692095196786</t>
  </si>
  <si>
    <t>SEK M.SUYU VİŞNE 200 ML</t>
  </si>
  <si>
    <t>A.13.025.0443.00015</t>
  </si>
  <si>
    <t>8692095338391</t>
  </si>
  <si>
    <t>SEK SÜT KAKAOLU 6 AL 5 ÖDE</t>
  </si>
  <si>
    <t>A.13.025.0443.00001</t>
  </si>
  <si>
    <t>8692095011010</t>
  </si>
  <si>
    <t>SEK SÜT UHT 1 L</t>
  </si>
  <si>
    <t>A.13.028.0443.00003</t>
  </si>
  <si>
    <t>8692095340547</t>
  </si>
  <si>
    <t>SEK YOĞURT 2000 G</t>
  </si>
  <si>
    <t>A.09.008.0489.00028</t>
  </si>
  <si>
    <t>8690635060948</t>
  </si>
  <si>
    <t>TAT GARNİTÜR CAM 550 GR</t>
  </si>
  <si>
    <t>A.09.007.0489.00001</t>
  </si>
  <si>
    <t>8690635890101</t>
  </si>
  <si>
    <t>TAT KETÇAP+MAYONEZ SIKI DOSTLAR 2*650CC</t>
  </si>
  <si>
    <t>A.09.008.0489.00021</t>
  </si>
  <si>
    <t>8690635260997</t>
  </si>
  <si>
    <t>TAT MISIR SÜTLÜ TANE 3 AL 2 ÖDE 3*220 GR</t>
  </si>
  <si>
    <t>A.09.015.0489.00003</t>
  </si>
  <si>
    <t>8690635190010</t>
  </si>
  <si>
    <t>TAT TURŞU SALATALIK KORNİŞON CAM 680 GR</t>
  </si>
  <si>
    <t>A.13.020.0522.00011</t>
  </si>
  <si>
    <t>8690504473121</t>
  </si>
  <si>
    <t>ÜLKER DOLCİA PUDİNG ÇİK.FINDIKLI 4*110 GR</t>
  </si>
  <si>
    <t>A.13.020.0522.00001</t>
  </si>
  <si>
    <t>8690504473107</t>
  </si>
  <si>
    <t>ÜLKER DOLCİA PUDİNG ÇİKOLATALI 4*110 GR</t>
  </si>
  <si>
    <t>A.13.020.0522.00010</t>
  </si>
  <si>
    <t>8692971473499</t>
  </si>
  <si>
    <t>ÜLKER DOLCİA PUDİNG ÇİLEKLİ 4*110GR</t>
  </si>
  <si>
    <t>A.13.020.0522.00013</t>
  </si>
  <si>
    <t>8690504473138</t>
  </si>
  <si>
    <t>ÜLKER DOLCİA PUDİNG MUZLU 4*110 GR</t>
  </si>
  <si>
    <t>A.13.018.0522.00005</t>
  </si>
  <si>
    <t>8692971030173</t>
  </si>
  <si>
    <t>ÜLKER İÇİM PEYNİR 1000 G</t>
  </si>
  <si>
    <t>A.13.018.0522.00015</t>
  </si>
  <si>
    <t>8692971031316</t>
  </si>
  <si>
    <t>ÜLKER İÇİM PEYNİR KAŞAR 700 G</t>
  </si>
  <si>
    <t>A.13.018.0522.00001</t>
  </si>
  <si>
    <t>8692971433561</t>
  </si>
  <si>
    <t>ÜLKER İÇİM PEYNİR SÜZME 500 G</t>
  </si>
  <si>
    <t>A.13.025.0525.00021</t>
  </si>
  <si>
    <t>8690504414513</t>
  </si>
  <si>
    <t>ÜLKER İÇİM SÜT ÇİKOLATALI 6 AD*200 ML</t>
  </si>
  <si>
    <t>A.13.025.0525.00019</t>
  </si>
  <si>
    <t>8692971024738</t>
  </si>
  <si>
    <t>ÜLKER İÇİM SÜT ÇİLEKLİ 6 AD*200 ML</t>
  </si>
  <si>
    <t>A.13.025.0525.00020</t>
  </si>
  <si>
    <t>8692971024745</t>
  </si>
  <si>
    <t>ÜLKER İÇİM SÜT MUZLU 6 AD*200 ML</t>
  </si>
  <si>
    <t>A.13.025.0525.00011</t>
  </si>
  <si>
    <t>8692971095011</t>
  </si>
  <si>
    <t>ÜLKER İÇİM SÜT UHT 1 L</t>
  </si>
  <si>
    <t>A.13.025.0525.00010</t>
  </si>
  <si>
    <t>8692971413075</t>
  </si>
  <si>
    <t>ÜLKER İÇİM SÜT YARIM YAĞLI 1 L</t>
  </si>
  <si>
    <t>A.13.028.0522.00009</t>
  </si>
  <si>
    <t>8690504428008</t>
  </si>
  <si>
    <t>ÜLKER İÇİM YOĞURT 2250 G</t>
  </si>
  <si>
    <t>A.13.028.0522.00008</t>
  </si>
  <si>
    <t>8692971425887</t>
  </si>
  <si>
    <t>ÜLKER İÇİM YOĞURT KAYMAKLI 2000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</si>
</sst>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62"/>
    </font>
    <font>
      <b/>
      <sz val="12"/>
      <color rgb="FF000000"/>
      <name val="Tahoma"/>
      <family val="2"/>
      <charset val="162"/>
    </font>
    <font>
      <b/>
      <sz val="10"/>
      <color rgb="FF000000"/>
      <name val="Tahoma"/>
      <family val="2"/>
      <charset val="162"/>
    </font>
    <font>
      <sz val="8"/>
      <color rgb="FF000000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/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 shrinkToFit="1"/>
    </xf>
    <xf numFmtId="2" fontId="3" fillId="0" borderId="1" xfId="0" applyNumberFormat="1" applyFont="1" applyFill="1" applyBorder="1" applyAlignment="1">
      <alignment horizontal="center" vertical="center" wrapText="1" shrinkToFit="1"/>
    </xf>
    <xf numFmtId="2" fontId="0" fillId="0" borderId="1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"/>
      <sheetName val="Sayfa1"/>
    </sheetNames>
    <sheetDataSet>
      <sheetData sheetId="0" refreshError="1"/>
      <sheetData sheetId="1" refreshError="1">
        <row r="1">
          <cell r="A1" t="str">
            <v>A.13.022.0389.00007</v>
          </cell>
          <cell r="B1">
            <v>1.65</v>
          </cell>
        </row>
        <row r="2">
          <cell r="A2" t="str">
            <v>A.13.022.0389.00005</v>
          </cell>
          <cell r="B2">
            <v>1.65</v>
          </cell>
        </row>
        <row r="3">
          <cell r="A3" t="str">
            <v>A.13.025.0389.00026</v>
          </cell>
          <cell r="B3">
            <v>2.25</v>
          </cell>
        </row>
        <row r="4">
          <cell r="A4" t="str">
            <v>A.13.010.0389.00003</v>
          </cell>
          <cell r="B4">
            <v>2.95</v>
          </cell>
        </row>
        <row r="5">
          <cell r="A5" t="str">
            <v>A.13.010.0389.00015</v>
          </cell>
          <cell r="B5">
            <v>3.95</v>
          </cell>
        </row>
        <row r="6">
          <cell r="A6" t="str">
            <v>A.08.001.0389.00025</v>
          </cell>
          <cell r="B6">
            <v>3.95</v>
          </cell>
        </row>
        <row r="7">
          <cell r="A7" t="str">
            <v>A.08.002.0389.00008</v>
          </cell>
          <cell r="B7">
            <v>4.25</v>
          </cell>
        </row>
        <row r="8">
          <cell r="A8" t="str">
            <v>A.08.003.0389.00001</v>
          </cell>
          <cell r="B8">
            <v>4.45</v>
          </cell>
        </row>
        <row r="9">
          <cell r="A9" t="str">
            <v>A.13.018.0389.00026</v>
          </cell>
          <cell r="B9">
            <v>4.75</v>
          </cell>
        </row>
        <row r="10">
          <cell r="A10" t="str">
            <v>A.08.002.0389.00009</v>
          </cell>
          <cell r="B10">
            <v>5.25</v>
          </cell>
        </row>
        <row r="11">
          <cell r="A11" t="str">
            <v>A.08.002.0389.00021</v>
          </cell>
          <cell r="B11">
            <v>5.45</v>
          </cell>
        </row>
        <row r="12">
          <cell r="A12" t="str">
            <v>A.13.010.0389.00004</v>
          </cell>
          <cell r="B12">
            <v>5.95</v>
          </cell>
        </row>
        <row r="13">
          <cell r="A13" t="str">
            <v>A.13.018.0389.00016</v>
          </cell>
          <cell r="B13">
            <v>6.95</v>
          </cell>
        </row>
        <row r="14">
          <cell r="A14" t="str">
            <v>A.13.028.0389.00007</v>
          </cell>
          <cell r="B14">
            <v>6.95</v>
          </cell>
        </row>
        <row r="15">
          <cell r="A15" t="str">
            <v>A.13.027.0389.00006</v>
          </cell>
          <cell r="B15">
            <v>7.9</v>
          </cell>
        </row>
        <row r="16">
          <cell r="A16" t="str">
            <v>A.09.008.0389.00002</v>
          </cell>
          <cell r="B16">
            <v>8.5</v>
          </cell>
        </row>
        <row r="17">
          <cell r="A17" t="str">
            <v>A.13.023.0389.00002</v>
          </cell>
          <cell r="B17">
            <v>8.9</v>
          </cell>
        </row>
        <row r="18">
          <cell r="A18" t="str">
            <v>A.13.023.0389.00003</v>
          </cell>
          <cell r="B18">
            <v>8.9</v>
          </cell>
        </row>
        <row r="19">
          <cell r="A19" t="str">
            <v>A.13.023.0389.00001</v>
          </cell>
          <cell r="B19">
            <v>8.9</v>
          </cell>
        </row>
        <row r="20">
          <cell r="A20" t="str">
            <v>A.13.024.0389.00013</v>
          </cell>
          <cell r="B20">
            <v>8.9499999999999993</v>
          </cell>
        </row>
        <row r="21">
          <cell r="A21" t="str">
            <v>A.13.024.0389.00016</v>
          </cell>
          <cell r="B21">
            <v>8.9499999999999993</v>
          </cell>
        </row>
        <row r="22">
          <cell r="A22" t="str">
            <v>A.09.007.0389.00001</v>
          </cell>
          <cell r="B22">
            <v>8.9499999999999993</v>
          </cell>
        </row>
        <row r="23">
          <cell r="A23" t="str">
            <v>A.09.008.0389.00005</v>
          </cell>
          <cell r="B23">
            <v>9.9499999999999993</v>
          </cell>
        </row>
        <row r="24">
          <cell r="A24" t="str">
            <v>A.13.018.0389.00007</v>
          </cell>
          <cell r="B24">
            <v>10.75</v>
          </cell>
        </row>
        <row r="25">
          <cell r="A25" t="str">
            <v>A.13.018.0389.00010</v>
          </cell>
          <cell r="B25">
            <v>10.95</v>
          </cell>
        </row>
        <row r="26">
          <cell r="A26" t="str">
            <v>A.13.018.0389.00027</v>
          </cell>
          <cell r="B26">
            <v>11.5</v>
          </cell>
        </row>
        <row r="27">
          <cell r="A27" t="str">
            <v>A.13.022.0389.00015</v>
          </cell>
          <cell r="B27">
            <v>12.25</v>
          </cell>
        </row>
        <row r="28">
          <cell r="A28" t="str">
            <v>A.08.002.0389.00012</v>
          </cell>
          <cell r="B28">
            <v>12.45</v>
          </cell>
        </row>
        <row r="29">
          <cell r="A29" t="str">
            <v>A.13.018.0389.00001</v>
          </cell>
          <cell r="B29">
            <v>12.95</v>
          </cell>
        </row>
        <row r="30">
          <cell r="A30" t="str">
            <v>A.13.023.0389.00004</v>
          </cell>
          <cell r="B30">
            <v>15.45</v>
          </cell>
        </row>
        <row r="31">
          <cell r="A31" t="str">
            <v>A.13.027.0389.00002</v>
          </cell>
          <cell r="B31">
            <v>16.5</v>
          </cell>
        </row>
        <row r="32">
          <cell r="A32" t="str">
            <v>A.13.024.0389.00009</v>
          </cell>
          <cell r="B32">
            <v>15.5</v>
          </cell>
        </row>
        <row r="33">
          <cell r="A33" t="str">
            <v>A.13.022.0389.00001</v>
          </cell>
          <cell r="B33">
            <v>16.45</v>
          </cell>
        </row>
        <row r="34">
          <cell r="A34" t="str">
            <v>A.13.018.0389.00002</v>
          </cell>
          <cell r="B34">
            <v>16.95</v>
          </cell>
        </row>
        <row r="35">
          <cell r="A35" t="str">
            <v>A.13.024.0389.00003</v>
          </cell>
          <cell r="B35">
            <v>17.45</v>
          </cell>
        </row>
        <row r="36">
          <cell r="A36" t="str">
            <v>A.13.024.0389.00008</v>
          </cell>
          <cell r="B36">
            <v>21.5</v>
          </cell>
        </row>
        <row r="37">
          <cell r="A37" t="str">
            <v>A.08.001.0389.00003</v>
          </cell>
          <cell r="B37">
            <v>21.95</v>
          </cell>
        </row>
        <row r="38">
          <cell r="A38" t="str">
            <v>A.13.024.0389.00019</v>
          </cell>
          <cell r="B38">
            <v>39.950000000000003</v>
          </cell>
        </row>
        <row r="39">
          <cell r="A39" t="str">
            <v>A.13.028.0522.00009</v>
          </cell>
          <cell r="B39">
            <v>7.25</v>
          </cell>
        </row>
        <row r="40">
          <cell r="A40" t="str">
            <v>A.13.028.0522.00008</v>
          </cell>
          <cell r="B40">
            <v>7.25</v>
          </cell>
        </row>
        <row r="41">
          <cell r="A41" t="str">
            <v>A.13.018.0522.00005</v>
          </cell>
          <cell r="B41">
            <v>12.95</v>
          </cell>
        </row>
        <row r="42">
          <cell r="A42" t="str">
            <v>A.13.018.0522.00001</v>
          </cell>
          <cell r="B42">
            <v>6.75</v>
          </cell>
        </row>
        <row r="43">
          <cell r="A43" t="str">
            <v>A.13.018.0522.00015</v>
          </cell>
          <cell r="B43">
            <v>13.95</v>
          </cell>
        </row>
        <row r="44">
          <cell r="A44" t="str">
            <v>A.13.025.0525.00010</v>
          </cell>
          <cell r="B44">
            <v>2.25</v>
          </cell>
        </row>
        <row r="45">
          <cell r="A45" t="str">
            <v>A.13.025.0525.00011</v>
          </cell>
          <cell r="B45">
            <v>2.5</v>
          </cell>
        </row>
        <row r="46">
          <cell r="A46" t="str">
            <v>A.13.025.0525.00021</v>
          </cell>
          <cell r="B46">
            <v>4.5</v>
          </cell>
        </row>
        <row r="47">
          <cell r="A47" t="str">
            <v>A.13.025.0525.00019</v>
          </cell>
          <cell r="B47">
            <v>4.5</v>
          </cell>
        </row>
        <row r="48">
          <cell r="A48" t="str">
            <v>A.13.025.0525.00020</v>
          </cell>
          <cell r="B48">
            <v>4.5</v>
          </cell>
        </row>
        <row r="49">
          <cell r="A49" t="str">
            <v>A.13.020.0522.00001</v>
          </cell>
          <cell r="B49">
            <v>3.75</v>
          </cell>
        </row>
        <row r="50">
          <cell r="A50" t="str">
            <v>A.13.020.0522.00011</v>
          </cell>
          <cell r="B50">
            <v>3.75</v>
          </cell>
        </row>
        <row r="51">
          <cell r="A51" t="str">
            <v>A.13.020.0522.00013</v>
          </cell>
          <cell r="B51">
            <v>3.75</v>
          </cell>
        </row>
        <row r="52">
          <cell r="A52" t="str">
            <v>A.13.020.0522.00010</v>
          </cell>
          <cell r="B52">
            <v>3.75</v>
          </cell>
        </row>
        <row r="53">
          <cell r="A53" t="str">
            <v>A.13.024.0328.00006</v>
          </cell>
          <cell r="B53">
            <v>39.950000000000003</v>
          </cell>
        </row>
        <row r="54">
          <cell r="A54" t="str">
            <v>A.13.023.0328.00002</v>
          </cell>
          <cell r="B54">
            <v>3.5</v>
          </cell>
        </row>
        <row r="55">
          <cell r="A55" t="str">
            <v>A.13.018.0257.00004</v>
          </cell>
          <cell r="B55">
            <v>13.95</v>
          </cell>
        </row>
        <row r="56">
          <cell r="A56" t="str">
            <v>A.13.018.0257.00007</v>
          </cell>
          <cell r="B56">
            <v>15.95</v>
          </cell>
        </row>
        <row r="57">
          <cell r="A57" t="str">
            <v>A.13.018.0257.00014</v>
          </cell>
          <cell r="B57">
            <v>7.95</v>
          </cell>
        </row>
        <row r="58">
          <cell r="A58" t="str">
            <v>A.13.028.0257.00003</v>
          </cell>
          <cell r="B58">
            <v>6.95</v>
          </cell>
        </row>
        <row r="59">
          <cell r="A59" t="str">
            <v>A.13.024.0021.00008</v>
          </cell>
          <cell r="B59">
            <v>13.45</v>
          </cell>
        </row>
        <row r="60">
          <cell r="A60" t="str">
            <v>A.13.024.0021.00007</v>
          </cell>
          <cell r="B60">
            <v>13.45</v>
          </cell>
        </row>
        <row r="61">
          <cell r="A61" t="str">
            <v>A.09.007.0489.00001</v>
          </cell>
          <cell r="B61">
            <v>6.95</v>
          </cell>
        </row>
        <row r="62">
          <cell r="A62" t="str">
            <v>A.09.008.0489.00028</v>
          </cell>
          <cell r="B62">
            <v>2.95</v>
          </cell>
        </row>
        <row r="63">
          <cell r="A63" t="str">
            <v>A.09.008.0489.00021</v>
          </cell>
          <cell r="B63">
            <v>4.95</v>
          </cell>
        </row>
        <row r="64">
          <cell r="A64" t="str">
            <v>A.09.015.0489.00003</v>
          </cell>
          <cell r="B64">
            <v>3.95</v>
          </cell>
        </row>
        <row r="65">
          <cell r="A65" t="str">
            <v>A.13.025.0443.00001</v>
          </cell>
          <cell r="B65">
            <v>2.4500000000000002</v>
          </cell>
        </row>
        <row r="66">
          <cell r="A66" t="str">
            <v>A.13.025.0443.00015</v>
          </cell>
          <cell r="B66">
            <v>4.95</v>
          </cell>
        </row>
        <row r="67">
          <cell r="A67" t="str">
            <v>A.13.028.0443.00003</v>
          </cell>
          <cell r="B67">
            <v>6.95</v>
          </cell>
        </row>
        <row r="68">
          <cell r="A68" t="str">
            <v>A.10.004.0443.00016</v>
          </cell>
          <cell r="B68">
            <v>3.95</v>
          </cell>
        </row>
        <row r="69">
          <cell r="A69" t="str">
            <v>A.10.004.0443.00003</v>
          </cell>
          <cell r="B69">
            <v>0.5</v>
          </cell>
        </row>
        <row r="70">
          <cell r="A70" t="str">
            <v>A.10.004.0443.00002</v>
          </cell>
          <cell r="B70">
            <v>0.5</v>
          </cell>
        </row>
        <row r="71">
          <cell r="A71" t="str">
            <v>A.10.004.0443.00001</v>
          </cell>
          <cell r="B71">
            <v>0.5</v>
          </cell>
        </row>
        <row r="72">
          <cell r="A72" t="str">
            <v>A.10.004.0443.00004</v>
          </cell>
          <cell r="B72">
            <v>0.5</v>
          </cell>
        </row>
        <row r="73">
          <cell r="A73" t="str">
            <v>A.10.004.0443.00005</v>
          </cell>
          <cell r="B73">
            <v>0.5</v>
          </cell>
        </row>
        <row r="74">
          <cell r="A74" t="str">
            <v>A.10.004.0443.00011</v>
          </cell>
          <cell r="B74">
            <v>1.75</v>
          </cell>
        </row>
        <row r="75">
          <cell r="A75" t="str">
            <v>A.10.004.0443.00014</v>
          </cell>
          <cell r="B75">
            <v>1.75</v>
          </cell>
        </row>
        <row r="76">
          <cell r="A76" t="str">
            <v>A.10.004.0443.00013</v>
          </cell>
          <cell r="B76">
            <v>1.75</v>
          </cell>
        </row>
        <row r="77">
          <cell r="A77" t="str">
            <v>A.10.004.0443.00012</v>
          </cell>
          <cell r="B77">
            <v>1.75</v>
          </cell>
        </row>
        <row r="78">
          <cell r="A78" t="str">
            <v>A.10.004.0443.00009</v>
          </cell>
          <cell r="B78">
            <v>1.75</v>
          </cell>
        </row>
        <row r="79">
          <cell r="A79" t="str">
            <v>A.10.004.0443.00010</v>
          </cell>
          <cell r="B79">
            <v>1.75</v>
          </cell>
        </row>
        <row r="80">
          <cell r="A80" t="str">
            <v>A.13.023.0296.00004</v>
          </cell>
          <cell r="B80">
            <v>6.9</v>
          </cell>
        </row>
        <row r="81">
          <cell r="A81" t="str">
            <v>A.13.024.0296.00005</v>
          </cell>
          <cell r="B81">
            <v>12.9</v>
          </cell>
        </row>
        <row r="82">
          <cell r="A82" t="str">
            <v>A.13.024.0296.00004</v>
          </cell>
          <cell r="B82">
            <v>12.9</v>
          </cell>
        </row>
        <row r="83">
          <cell r="A83" t="str">
            <v>A.01.006.0042.00001</v>
          </cell>
          <cell r="B83">
            <v>1.5</v>
          </cell>
        </row>
        <row r="84">
          <cell r="A84" t="str">
            <v>A.01.006.0042.00005</v>
          </cell>
          <cell r="B84">
            <v>1.5</v>
          </cell>
        </row>
        <row r="85">
          <cell r="A85" t="str">
            <v>A.01.006.0042.00011</v>
          </cell>
          <cell r="B85">
            <v>1.5</v>
          </cell>
        </row>
        <row r="86">
          <cell r="A86" t="str">
            <v>A.01.006.0042.00010</v>
          </cell>
          <cell r="B86">
            <v>1.5</v>
          </cell>
        </row>
        <row r="87">
          <cell r="A87" t="str">
            <v>A.01.006.0042.00006</v>
          </cell>
          <cell r="B87">
            <v>1.5</v>
          </cell>
        </row>
        <row r="88">
          <cell r="A88" t="str">
            <v>A.01.006.0042.00014</v>
          </cell>
          <cell r="B88">
            <v>1.5</v>
          </cell>
        </row>
        <row r="89">
          <cell r="A89" t="str">
            <v>A.01.006.0042.00015</v>
          </cell>
          <cell r="B89">
            <v>1.5</v>
          </cell>
        </row>
        <row r="90">
          <cell r="A90" t="str">
            <v>A.01.006.0042.00003</v>
          </cell>
          <cell r="B90">
            <v>1.5</v>
          </cell>
        </row>
        <row r="91">
          <cell r="A91" t="str">
            <v>A.01.006.0042.00008</v>
          </cell>
          <cell r="B91">
            <v>1.5</v>
          </cell>
        </row>
        <row r="92">
          <cell r="A92" t="str">
            <v>A.01.006.0042.00007</v>
          </cell>
          <cell r="B92">
            <v>1.5</v>
          </cell>
        </row>
        <row r="93">
          <cell r="A93" t="str">
            <v>A.01.006.0042.00004</v>
          </cell>
          <cell r="B93">
            <v>1.5</v>
          </cell>
        </row>
        <row r="94">
          <cell r="A94" t="str">
            <v>A.01.006.0042.00012</v>
          </cell>
          <cell r="B94">
            <v>1.5</v>
          </cell>
        </row>
        <row r="95">
          <cell r="A95" t="str">
            <v>A.01.006.0042.00002</v>
          </cell>
          <cell r="B95">
            <v>1.5</v>
          </cell>
        </row>
        <row r="96">
          <cell r="A96" t="str">
            <v>A.01.006.0042.00009</v>
          </cell>
          <cell r="B96">
            <v>1.5</v>
          </cell>
        </row>
        <row r="97">
          <cell r="A97" t="str">
            <v>A.13.018.0102.00009</v>
          </cell>
          <cell r="B97">
            <v>8.9</v>
          </cell>
        </row>
        <row r="98">
          <cell r="A98" t="str">
            <v>A.13.018.0102.00005</v>
          </cell>
          <cell r="B98">
            <v>10.9</v>
          </cell>
        </row>
        <row r="99">
          <cell r="A99" t="str">
            <v>A.10.002.0103.00021</v>
          </cell>
          <cell r="B99">
            <v>5.95</v>
          </cell>
        </row>
        <row r="100">
          <cell r="A100" t="str">
            <v>A.10.002.0103.00009</v>
          </cell>
          <cell r="B100">
            <v>22.75</v>
          </cell>
        </row>
        <row r="101">
          <cell r="A101" t="str">
            <v>B.03.017.0111.00004</v>
          </cell>
          <cell r="B101">
            <v>7.25</v>
          </cell>
        </row>
        <row r="102">
          <cell r="A102" t="str">
            <v>B.01.008.0111.00001</v>
          </cell>
          <cell r="B102">
            <v>25.9</v>
          </cell>
        </row>
        <row r="103">
          <cell r="A103" t="str">
            <v>B.01.006.0111.00001</v>
          </cell>
          <cell r="B103">
            <v>8.9</v>
          </cell>
        </row>
        <row r="104">
          <cell r="A104" t="str">
            <v>B.01.002.0168.00008</v>
          </cell>
          <cell r="B104">
            <v>16.95</v>
          </cell>
        </row>
        <row r="105">
          <cell r="A105" t="str">
            <v>B.01.002.0168.00022</v>
          </cell>
          <cell r="B105">
            <v>16.95</v>
          </cell>
        </row>
        <row r="106">
          <cell r="A106" t="str">
            <v>B.03.020.0616.00003</v>
          </cell>
          <cell r="B106">
            <v>17.899999999999999</v>
          </cell>
        </row>
        <row r="107">
          <cell r="A107" t="str">
            <v>B.03.020.0616.00004</v>
          </cell>
          <cell r="B107">
            <v>17.899999999999999</v>
          </cell>
        </row>
        <row r="108">
          <cell r="A108" t="str">
            <v>A.10.004.0134.00008</v>
          </cell>
          <cell r="B108">
            <v>2.95</v>
          </cell>
        </row>
        <row r="109">
          <cell r="A109" t="str">
            <v>A.09.013.0350.00005</v>
          </cell>
          <cell r="B109">
            <v>10.9</v>
          </cell>
        </row>
        <row r="110">
          <cell r="A110" t="str">
            <v>A.12.001.0629.00001</v>
          </cell>
          <cell r="B110">
            <v>25.9</v>
          </cell>
        </row>
        <row r="111">
          <cell r="A111" t="str">
            <v>B.03.018.0617.00001</v>
          </cell>
          <cell r="B111">
            <v>15.75</v>
          </cell>
        </row>
        <row r="112">
          <cell r="A112" t="str">
            <v>B.03.018.0617.00002</v>
          </cell>
          <cell r="B112">
            <v>15.75</v>
          </cell>
        </row>
        <row r="113">
          <cell r="A113" t="str">
            <v>B.03.020.0617.00002</v>
          </cell>
          <cell r="B113">
            <v>26.5</v>
          </cell>
        </row>
        <row r="114">
          <cell r="A114" t="str">
            <v>B.03.020.0616.00006</v>
          </cell>
          <cell r="B114">
            <v>26.5</v>
          </cell>
        </row>
        <row r="115">
          <cell r="A115" t="str">
            <v>B.04.002.0095.00007</v>
          </cell>
          <cell r="B115">
            <v>3.25</v>
          </cell>
        </row>
        <row r="116">
          <cell r="A116" t="str">
            <v>B.04.004.0095.00008</v>
          </cell>
          <cell r="B116">
            <v>7.5</v>
          </cell>
        </row>
        <row r="117">
          <cell r="A117" t="str">
            <v>B.04.015.0219.00017</v>
          </cell>
          <cell r="B117">
            <v>1.5</v>
          </cell>
        </row>
        <row r="118">
          <cell r="A118" t="str">
            <v>B.04.015.0219.00018</v>
          </cell>
          <cell r="B118">
            <v>1.5</v>
          </cell>
        </row>
        <row r="119">
          <cell r="A119" t="str">
            <v>B.04.015.0219.00022</v>
          </cell>
          <cell r="B119">
            <v>1.5</v>
          </cell>
        </row>
        <row r="120">
          <cell r="A120" t="str">
            <v>B.04.015.0219.00014</v>
          </cell>
          <cell r="B120">
            <v>4.75</v>
          </cell>
        </row>
        <row r="121">
          <cell r="A121" t="str">
            <v>B.04.015.0219.00013</v>
          </cell>
          <cell r="B121">
            <v>4.75</v>
          </cell>
        </row>
        <row r="122">
          <cell r="A122" t="str">
            <v>B.04.015.0219.00016</v>
          </cell>
          <cell r="B122">
            <v>4.75</v>
          </cell>
        </row>
        <row r="123">
          <cell r="A123" t="str">
            <v>B.04.015.0219.00015</v>
          </cell>
          <cell r="B123">
            <v>4.75</v>
          </cell>
        </row>
        <row r="124">
          <cell r="A124" t="str">
            <v>B.04.016.0368.00016</v>
          </cell>
          <cell r="B124">
            <v>10.5</v>
          </cell>
        </row>
        <row r="125">
          <cell r="A125" t="str">
            <v>B.04.016.0368.00017</v>
          </cell>
          <cell r="B125">
            <v>10.5</v>
          </cell>
        </row>
        <row r="126">
          <cell r="A126" t="str">
            <v>A.14.001.0127.00017</v>
          </cell>
          <cell r="B126">
            <v>1.5</v>
          </cell>
        </row>
        <row r="127">
          <cell r="A127" t="str">
            <v>A.14.001.0127.00012</v>
          </cell>
          <cell r="B127">
            <v>1.75</v>
          </cell>
        </row>
        <row r="128">
          <cell r="A128" t="str">
            <v>A.14.001.0127.00015</v>
          </cell>
          <cell r="B128">
            <v>1.75</v>
          </cell>
        </row>
        <row r="129">
          <cell r="A129" t="str">
            <v>A.14.001.0127.00021</v>
          </cell>
          <cell r="B129">
            <v>4.95</v>
          </cell>
        </row>
        <row r="130">
          <cell r="A130" t="str">
            <v>A.14.001.0127.00018</v>
          </cell>
          <cell r="B130">
            <v>5.95</v>
          </cell>
        </row>
        <row r="131">
          <cell r="A131" t="str">
            <v>A.14.001.0038.00056</v>
          </cell>
          <cell r="B131">
            <v>3.95</v>
          </cell>
        </row>
        <row r="132">
          <cell r="A132" t="str">
            <v>A.14.001.0038.00014</v>
          </cell>
          <cell r="B132">
            <v>5.5</v>
          </cell>
        </row>
        <row r="133">
          <cell r="A133" t="str">
            <v>B.01.008.0385.00001</v>
          </cell>
          <cell r="B133">
            <v>16.25</v>
          </cell>
        </row>
        <row r="134">
          <cell r="A134" t="str">
            <v>B.01.008.0385.00002</v>
          </cell>
          <cell r="B134">
            <v>16.25</v>
          </cell>
        </row>
        <row r="135">
          <cell r="A135" t="str">
            <v>B.01.008.0385.00003</v>
          </cell>
          <cell r="B135">
            <v>16.25</v>
          </cell>
        </row>
        <row r="136">
          <cell r="A136" t="str">
            <v>B.01.008.0385.00007</v>
          </cell>
          <cell r="B136">
            <v>16.25</v>
          </cell>
        </row>
        <row r="137">
          <cell r="A137" t="str">
            <v>B.01.008.0385.00008</v>
          </cell>
          <cell r="B137">
            <v>16.25</v>
          </cell>
        </row>
        <row r="138">
          <cell r="A138" t="str">
            <v>B.01.008.0385.00010</v>
          </cell>
          <cell r="B138">
            <v>16.25</v>
          </cell>
        </row>
        <row r="139">
          <cell r="A139" t="str">
            <v>B.01.008.0385.00011</v>
          </cell>
          <cell r="B139">
            <v>16.25</v>
          </cell>
        </row>
        <row r="140">
          <cell r="A140" t="str">
            <v>B.01.008.0385.00012</v>
          </cell>
          <cell r="B140">
            <v>16.25</v>
          </cell>
        </row>
        <row r="141">
          <cell r="A141" t="str">
            <v>B.01.009.0384.00014</v>
          </cell>
          <cell r="B141">
            <v>18.5</v>
          </cell>
        </row>
        <row r="142">
          <cell r="A142" t="str">
            <v>B.01.009.0384.00015</v>
          </cell>
          <cell r="B142">
            <v>18.5</v>
          </cell>
        </row>
        <row r="143">
          <cell r="A143" t="str">
            <v>B.01.009.0384.00016</v>
          </cell>
          <cell r="B143">
            <v>18.5</v>
          </cell>
        </row>
        <row r="144">
          <cell r="A144" t="str">
            <v>B.01.009.0384.00017</v>
          </cell>
          <cell r="B144">
            <v>18.5</v>
          </cell>
        </row>
        <row r="145">
          <cell r="A145" t="str">
            <v>B.01.009.0384.00018</v>
          </cell>
          <cell r="B145">
            <v>18.5</v>
          </cell>
        </row>
        <row r="146">
          <cell r="A146" t="str">
            <v>B.01.002.0405.00006</v>
          </cell>
          <cell r="B146">
            <v>14.95</v>
          </cell>
        </row>
        <row r="147">
          <cell r="A147" t="str">
            <v>B.01.002.0405.00012</v>
          </cell>
          <cell r="B147">
            <v>14.95</v>
          </cell>
        </row>
        <row r="148">
          <cell r="A148" t="str">
            <v>A.10.002.0285.00013</v>
          </cell>
          <cell r="B148">
            <v>3.9</v>
          </cell>
        </row>
        <row r="149">
          <cell r="A149" t="str">
            <v>B.01.009.0352.00015</v>
          </cell>
          <cell r="B149">
            <v>21.9</v>
          </cell>
        </row>
        <row r="150">
          <cell r="A150" t="str">
            <v>B.01.009.0352.00013</v>
          </cell>
          <cell r="B150">
            <v>21.9</v>
          </cell>
        </row>
        <row r="151">
          <cell r="A151" t="str">
            <v>B.01.009.0352.00014</v>
          </cell>
          <cell r="B151">
            <v>21.9</v>
          </cell>
        </row>
        <row r="152">
          <cell r="A152" t="str">
            <v>B.01.009.0352.00012</v>
          </cell>
          <cell r="B152">
            <v>21.9</v>
          </cell>
        </row>
        <row r="153">
          <cell r="A153" t="str">
            <v>B.01.008.0421.00007</v>
          </cell>
          <cell r="B153">
            <v>17.45</v>
          </cell>
        </row>
        <row r="154">
          <cell r="A154" t="str">
            <v>B.01.008.0421.00008</v>
          </cell>
          <cell r="B154">
            <v>17.45</v>
          </cell>
        </row>
        <row r="155">
          <cell r="A155" t="str">
            <v>B.01.008.0421.00009</v>
          </cell>
          <cell r="B155">
            <v>17.45</v>
          </cell>
        </row>
        <row r="156">
          <cell r="A156" t="str">
            <v>B.04.021.0152.00010</v>
          </cell>
          <cell r="B156">
            <v>8.4499999999999993</v>
          </cell>
        </row>
        <row r="157">
          <cell r="A157" t="str">
            <v>B.04.021.0152.00012</v>
          </cell>
          <cell r="B157">
            <v>8.4499999999999993</v>
          </cell>
        </row>
        <row r="158">
          <cell r="A158" t="str">
            <v>B.04.021.0152.00017</v>
          </cell>
          <cell r="B158">
            <v>8.4499999999999993</v>
          </cell>
        </row>
        <row r="159">
          <cell r="A159" t="str">
            <v>B.04.021.0152.00013</v>
          </cell>
          <cell r="B159">
            <v>8.4499999999999993</v>
          </cell>
        </row>
        <row r="160">
          <cell r="A160" t="str">
            <v>B.04.021.0152.00025</v>
          </cell>
          <cell r="B160">
            <v>8.4499999999999993</v>
          </cell>
        </row>
        <row r="161">
          <cell r="A161" t="str">
            <v>B.04.021.0152.00014</v>
          </cell>
          <cell r="B161">
            <v>8.4499999999999993</v>
          </cell>
        </row>
        <row r="162">
          <cell r="A162" t="str">
            <v>B.04.021.0152.00020</v>
          </cell>
          <cell r="B162">
            <v>8.4499999999999993</v>
          </cell>
        </row>
        <row r="163">
          <cell r="A163" t="str">
            <v>B.04.021.0152.00023</v>
          </cell>
          <cell r="B163">
            <v>8.4499999999999993</v>
          </cell>
        </row>
        <row r="164">
          <cell r="A164" t="str">
            <v>B.04.021.0152.00011</v>
          </cell>
          <cell r="B164">
            <v>8.4499999999999993</v>
          </cell>
        </row>
        <row r="165">
          <cell r="A165" t="str">
            <v>B.04.021.0152.00024</v>
          </cell>
          <cell r="B165">
            <v>8.4499999999999993</v>
          </cell>
        </row>
        <row r="166">
          <cell r="A166" t="str">
            <v>B.04.021.0152.00018</v>
          </cell>
          <cell r="B166">
            <v>8.4499999999999993</v>
          </cell>
        </row>
        <row r="167">
          <cell r="A167" t="str">
            <v>B.04.021.0152.00019</v>
          </cell>
          <cell r="B167">
            <v>8.4499999999999993</v>
          </cell>
        </row>
        <row r="168">
          <cell r="A168" t="str">
            <v>B.04.021.0152.00015</v>
          </cell>
          <cell r="B168">
            <v>8.4499999999999993</v>
          </cell>
        </row>
        <row r="169">
          <cell r="A169" t="str">
            <v>B.04.021.0152.00016</v>
          </cell>
          <cell r="B169">
            <v>8.4499999999999993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tabSelected="1" workbookViewId="0">
      <selection activeCell="G18" sqref="G18"/>
    </sheetView>
  </sheetViews>
  <sheetFormatPr defaultRowHeight="15" x14ac:dyDescent="0.25"/>
  <cols>
    <col min="1" max="1" width="9.42578125" customWidth="1"/>
    <col min="2" max="2" width="14.140625" bestFit="1" customWidth="1"/>
    <col min="3" max="3" width="61.7109375" bestFit="1" customWidth="1"/>
    <col min="5" max="5" width="10.7109375" style="9" customWidth="1"/>
  </cols>
  <sheetData>
    <row r="1" spans="1:5" ht="26.25" x14ac:dyDescent="0.4">
      <c r="A1" s="1" t="s">
        <v>0</v>
      </c>
      <c r="B1" s="1"/>
      <c r="C1" s="1"/>
      <c r="D1" s="1"/>
      <c r="E1" s="1"/>
    </row>
    <row r="2" spans="1:5" ht="30" x14ac:dyDescent="0.25">
      <c r="A2" s="2" t="s">
        <v>1</v>
      </c>
      <c r="B2" s="2" t="s">
        <v>2</v>
      </c>
      <c r="C2" s="2" t="s">
        <v>3</v>
      </c>
      <c r="D2" s="3" t="s">
        <v>4</v>
      </c>
      <c r="E2" s="7" t="s">
        <v>5</v>
      </c>
    </row>
    <row r="3" spans="1:5" x14ac:dyDescent="0.25">
      <c r="A3" s="4" t="s">
        <v>6</v>
      </c>
      <c r="B3" s="4" t="s">
        <v>7</v>
      </c>
      <c r="C3" s="4" t="s">
        <v>8</v>
      </c>
      <c r="D3" s="4" t="s">
        <v>9</v>
      </c>
      <c r="E3" s="8">
        <v>12.5</v>
      </c>
    </row>
    <row r="4" spans="1:5" x14ac:dyDescent="0.25">
      <c r="A4" s="4" t="s">
        <v>10</v>
      </c>
      <c r="B4" s="4" t="s">
        <v>11</v>
      </c>
      <c r="C4" s="4" t="s">
        <v>12</v>
      </c>
      <c r="D4" s="4" t="s">
        <v>9</v>
      </c>
      <c r="E4" s="8">
        <v>12.5</v>
      </c>
    </row>
    <row r="5" spans="1:5" x14ac:dyDescent="0.25">
      <c r="A5" s="4" t="s">
        <v>13</v>
      </c>
      <c r="B5" s="4" t="s">
        <v>14</v>
      </c>
      <c r="C5" s="4" t="s">
        <v>15</v>
      </c>
      <c r="D5" s="4" t="s">
        <v>9</v>
      </c>
      <c r="E5" s="8">
        <v>12.5</v>
      </c>
    </row>
    <row r="6" spans="1:5" x14ac:dyDescent="0.25">
      <c r="A6" s="4" t="s">
        <v>16</v>
      </c>
      <c r="B6" s="4" t="s">
        <v>17</v>
      </c>
      <c r="C6" s="4" t="s">
        <v>18</v>
      </c>
      <c r="D6" s="4" t="s">
        <v>9</v>
      </c>
      <c r="E6" s="8">
        <v>12.5</v>
      </c>
    </row>
    <row r="7" spans="1:5" x14ac:dyDescent="0.25">
      <c r="A7" s="4" t="s">
        <v>19</v>
      </c>
      <c r="B7" s="4" t="s">
        <v>20</v>
      </c>
      <c r="C7" s="4" t="s">
        <v>21</v>
      </c>
      <c r="D7" s="4" t="s">
        <v>9</v>
      </c>
      <c r="E7" s="8">
        <v>12.5</v>
      </c>
    </row>
    <row r="8" spans="1:5" x14ac:dyDescent="0.25">
      <c r="A8" s="5" t="s">
        <v>22</v>
      </c>
      <c r="B8" s="6" t="s">
        <v>23</v>
      </c>
      <c r="C8" s="6" t="s">
        <v>24</v>
      </c>
      <c r="D8" s="6" t="s">
        <v>9</v>
      </c>
      <c r="E8" s="8">
        <f>VLOOKUP(A8,[1]Sayfa1!$A:$B,2,0)</f>
        <v>13.45</v>
      </c>
    </row>
    <row r="9" spans="1:5" x14ac:dyDescent="0.25">
      <c r="A9" s="5" t="s">
        <v>25</v>
      </c>
      <c r="B9" s="6" t="s">
        <v>26</v>
      </c>
      <c r="C9" s="6" t="s">
        <v>27</v>
      </c>
      <c r="D9" s="6" t="s">
        <v>9</v>
      </c>
      <c r="E9" s="8">
        <f>VLOOKUP(A9,[1]Sayfa1!$A:$B,2,0)</f>
        <v>13.45</v>
      </c>
    </row>
    <row r="10" spans="1:5" x14ac:dyDescent="0.25">
      <c r="A10" s="4" t="s">
        <v>28</v>
      </c>
      <c r="B10" s="4" t="s">
        <v>29</v>
      </c>
      <c r="C10" s="4" t="s">
        <v>30</v>
      </c>
      <c r="D10" s="4" t="s">
        <v>9</v>
      </c>
      <c r="E10" s="8">
        <v>19.899999999999999</v>
      </c>
    </row>
    <row r="11" spans="1:5" x14ac:dyDescent="0.25">
      <c r="A11" s="4" t="s">
        <v>31</v>
      </c>
      <c r="B11" s="4" t="s">
        <v>32</v>
      </c>
      <c r="C11" s="4" t="s">
        <v>33</v>
      </c>
      <c r="D11" s="4" t="s">
        <v>9</v>
      </c>
      <c r="E11" s="8">
        <v>19.899999999999999</v>
      </c>
    </row>
    <row r="12" spans="1:5" x14ac:dyDescent="0.25">
      <c r="A12" s="4" t="s">
        <v>34</v>
      </c>
      <c r="B12" s="4" t="s">
        <v>35</v>
      </c>
      <c r="C12" s="4" t="s">
        <v>36</v>
      </c>
      <c r="D12" s="4" t="s">
        <v>9</v>
      </c>
      <c r="E12" s="8">
        <v>19.899999999999999</v>
      </c>
    </row>
    <row r="13" spans="1:5" x14ac:dyDescent="0.25">
      <c r="A13" s="4" t="s">
        <v>37</v>
      </c>
      <c r="B13" s="4" t="s">
        <v>38</v>
      </c>
      <c r="C13" s="4" t="s">
        <v>39</v>
      </c>
      <c r="D13" s="4" t="s">
        <v>9</v>
      </c>
      <c r="E13" s="8">
        <v>19.899999999999999</v>
      </c>
    </row>
    <row r="14" spans="1:5" x14ac:dyDescent="0.25">
      <c r="A14" s="4" t="s">
        <v>40</v>
      </c>
      <c r="B14" s="4" t="s">
        <v>41</v>
      </c>
      <c r="C14" s="4" t="s">
        <v>42</v>
      </c>
      <c r="D14" s="4" t="s">
        <v>9</v>
      </c>
      <c r="E14" s="8">
        <v>19.899999999999999</v>
      </c>
    </row>
    <row r="15" spans="1:5" x14ac:dyDescent="0.25">
      <c r="A15" s="5" t="s">
        <v>43</v>
      </c>
      <c r="B15" s="6" t="s">
        <v>44</v>
      </c>
      <c r="C15" s="6" t="s">
        <v>45</v>
      </c>
      <c r="D15" s="6" t="s">
        <v>9</v>
      </c>
      <c r="E15" s="8">
        <f>VLOOKUP(A15,[1]Sayfa1!$A:$B,2,0)</f>
        <v>5.5</v>
      </c>
    </row>
    <row r="16" spans="1:5" x14ac:dyDescent="0.25">
      <c r="A16" s="5" t="s">
        <v>46</v>
      </c>
      <c r="B16" s="6" t="s">
        <v>47</v>
      </c>
      <c r="C16" s="6" t="s">
        <v>48</v>
      </c>
      <c r="D16" s="6" t="s">
        <v>9</v>
      </c>
      <c r="E16" s="8">
        <f>VLOOKUP(A16,[1]Sayfa1!$A:$B,2,0)</f>
        <v>3.95</v>
      </c>
    </row>
    <row r="17" spans="1:5" x14ac:dyDescent="0.25">
      <c r="A17" s="5" t="s">
        <v>49</v>
      </c>
      <c r="B17" s="6" t="s">
        <v>50</v>
      </c>
      <c r="C17" s="6" t="s">
        <v>51</v>
      </c>
      <c r="D17" s="6" t="s">
        <v>9</v>
      </c>
      <c r="E17" s="8">
        <f>VLOOKUP(A17,[1]Sayfa1!$A:$B,2,0)</f>
        <v>1.5</v>
      </c>
    </row>
    <row r="18" spans="1:5" x14ac:dyDescent="0.25">
      <c r="A18" s="5" t="s">
        <v>52</v>
      </c>
      <c r="B18" s="6" t="s">
        <v>53</v>
      </c>
      <c r="C18" s="6" t="s">
        <v>54</v>
      </c>
      <c r="D18" s="6" t="s">
        <v>9</v>
      </c>
      <c r="E18" s="8">
        <f>VLOOKUP(A18,[1]Sayfa1!$A:$B,2,0)</f>
        <v>1.5</v>
      </c>
    </row>
    <row r="19" spans="1:5" x14ac:dyDescent="0.25">
      <c r="A19" s="5" t="s">
        <v>55</v>
      </c>
      <c r="B19" s="6" t="s">
        <v>56</v>
      </c>
      <c r="C19" s="6" t="s">
        <v>57</v>
      </c>
      <c r="D19" s="6" t="s">
        <v>9</v>
      </c>
      <c r="E19" s="8">
        <f>VLOOKUP(A19,[1]Sayfa1!$A:$B,2,0)</f>
        <v>1.5</v>
      </c>
    </row>
    <row r="20" spans="1:5" x14ac:dyDescent="0.25">
      <c r="A20" s="5" t="s">
        <v>58</v>
      </c>
      <c r="B20" s="6" t="s">
        <v>59</v>
      </c>
      <c r="C20" s="6" t="s">
        <v>60</v>
      </c>
      <c r="D20" s="6" t="s">
        <v>9</v>
      </c>
      <c r="E20" s="8">
        <f>VLOOKUP(A20,[1]Sayfa1!$A:$B,2,0)</f>
        <v>1.5</v>
      </c>
    </row>
    <row r="21" spans="1:5" x14ac:dyDescent="0.25">
      <c r="A21" s="5" t="s">
        <v>61</v>
      </c>
      <c r="B21" s="6" t="s">
        <v>62</v>
      </c>
      <c r="C21" s="6" t="s">
        <v>63</v>
      </c>
      <c r="D21" s="6" t="s">
        <v>9</v>
      </c>
      <c r="E21" s="8">
        <f>VLOOKUP(A21,[1]Sayfa1!$A:$B,2,0)</f>
        <v>1.5</v>
      </c>
    </row>
    <row r="22" spans="1:5" x14ac:dyDescent="0.25">
      <c r="A22" s="5" t="s">
        <v>64</v>
      </c>
      <c r="B22" s="6" t="s">
        <v>65</v>
      </c>
      <c r="C22" s="6" t="s">
        <v>66</v>
      </c>
      <c r="D22" s="6" t="s">
        <v>9</v>
      </c>
      <c r="E22" s="8">
        <f>VLOOKUP(A22,[1]Sayfa1!$A:$B,2,0)</f>
        <v>1.5</v>
      </c>
    </row>
    <row r="23" spans="1:5" x14ac:dyDescent="0.25">
      <c r="A23" s="5" t="s">
        <v>67</v>
      </c>
      <c r="B23" s="6" t="s">
        <v>68</v>
      </c>
      <c r="C23" s="6" t="s">
        <v>69</v>
      </c>
      <c r="D23" s="6" t="s">
        <v>9</v>
      </c>
      <c r="E23" s="8">
        <f>VLOOKUP(A23,[1]Sayfa1!$A:$B,2,0)</f>
        <v>1.5</v>
      </c>
    </row>
    <row r="24" spans="1:5" x14ac:dyDescent="0.25">
      <c r="A24" s="5" t="s">
        <v>70</v>
      </c>
      <c r="B24" s="6" t="s">
        <v>71</v>
      </c>
      <c r="C24" s="6" t="s">
        <v>72</v>
      </c>
      <c r="D24" s="6" t="s">
        <v>9</v>
      </c>
      <c r="E24" s="8">
        <f>VLOOKUP(A24,[1]Sayfa1!$A:$B,2,0)</f>
        <v>1.5</v>
      </c>
    </row>
    <row r="25" spans="1:5" x14ac:dyDescent="0.25">
      <c r="A25" s="5" t="s">
        <v>73</v>
      </c>
      <c r="B25" s="6" t="s">
        <v>74</v>
      </c>
      <c r="C25" s="6" t="s">
        <v>75</v>
      </c>
      <c r="D25" s="6" t="s">
        <v>9</v>
      </c>
      <c r="E25" s="8">
        <f>VLOOKUP(A25,[1]Sayfa1!$A:$B,2,0)</f>
        <v>1.5</v>
      </c>
    </row>
    <row r="26" spans="1:5" x14ac:dyDescent="0.25">
      <c r="A26" s="5" t="s">
        <v>76</v>
      </c>
      <c r="B26" s="6" t="s">
        <v>77</v>
      </c>
      <c r="C26" s="6" t="s">
        <v>78</v>
      </c>
      <c r="D26" s="6" t="s">
        <v>9</v>
      </c>
      <c r="E26" s="8">
        <f>VLOOKUP(A26,[1]Sayfa1!$A:$B,2,0)</f>
        <v>1.5</v>
      </c>
    </row>
    <row r="27" spans="1:5" x14ac:dyDescent="0.25">
      <c r="A27" s="5" t="s">
        <v>79</v>
      </c>
      <c r="B27" s="6" t="s">
        <v>80</v>
      </c>
      <c r="C27" s="6" t="s">
        <v>81</v>
      </c>
      <c r="D27" s="6" t="s">
        <v>9</v>
      </c>
      <c r="E27" s="8">
        <f>VLOOKUP(A27,[1]Sayfa1!$A:$B,2,0)</f>
        <v>1.5</v>
      </c>
    </row>
    <row r="28" spans="1:5" x14ac:dyDescent="0.25">
      <c r="A28" s="5" t="s">
        <v>82</v>
      </c>
      <c r="B28" s="6" t="s">
        <v>83</v>
      </c>
      <c r="C28" s="6" t="s">
        <v>84</v>
      </c>
      <c r="D28" s="6" t="s">
        <v>9</v>
      </c>
      <c r="E28" s="8">
        <f>VLOOKUP(A28,[1]Sayfa1!$A:$B,2,0)</f>
        <v>1.5</v>
      </c>
    </row>
    <row r="29" spans="1:5" x14ac:dyDescent="0.25">
      <c r="A29" s="5" t="s">
        <v>85</v>
      </c>
      <c r="B29" s="6" t="s">
        <v>86</v>
      </c>
      <c r="C29" s="6" t="s">
        <v>87</v>
      </c>
      <c r="D29" s="6" t="s">
        <v>9</v>
      </c>
      <c r="E29" s="8">
        <f>VLOOKUP(A29,[1]Sayfa1!$A:$B,2,0)</f>
        <v>1.5</v>
      </c>
    </row>
    <row r="30" spans="1:5" x14ac:dyDescent="0.25">
      <c r="A30" s="5" t="s">
        <v>88</v>
      </c>
      <c r="B30" s="6" t="s">
        <v>89</v>
      </c>
      <c r="C30" s="6" t="s">
        <v>90</v>
      </c>
      <c r="D30" s="6" t="s">
        <v>9</v>
      </c>
      <c r="E30" s="8">
        <f>VLOOKUP(A30,[1]Sayfa1!$A:$B,2,0)</f>
        <v>1.5</v>
      </c>
    </row>
    <row r="31" spans="1:5" x14ac:dyDescent="0.25">
      <c r="A31" s="5" t="s">
        <v>91</v>
      </c>
      <c r="B31" s="6" t="s">
        <v>92</v>
      </c>
      <c r="C31" s="6" t="s">
        <v>93</v>
      </c>
      <c r="D31" s="6" t="s">
        <v>9</v>
      </c>
      <c r="E31" s="8">
        <f>VLOOKUP(A31,[1]Sayfa1!$A:$B,2,0)</f>
        <v>3.25</v>
      </c>
    </row>
    <row r="32" spans="1:5" x14ac:dyDescent="0.25">
      <c r="A32" s="5" t="s">
        <v>94</v>
      </c>
      <c r="B32" s="6" t="s">
        <v>95</v>
      </c>
      <c r="C32" s="6" t="s">
        <v>96</v>
      </c>
      <c r="D32" s="6" t="s">
        <v>9</v>
      </c>
      <c r="E32" s="8">
        <f>VLOOKUP(A32,[1]Sayfa1!$A:$B,2,0)</f>
        <v>7.5</v>
      </c>
    </row>
    <row r="33" spans="1:5" x14ac:dyDescent="0.25">
      <c r="A33" s="5" t="s">
        <v>97</v>
      </c>
      <c r="B33" s="6" t="s">
        <v>98</v>
      </c>
      <c r="C33" s="6" t="s">
        <v>99</v>
      </c>
      <c r="D33" s="6" t="s">
        <v>9</v>
      </c>
      <c r="E33" s="8">
        <f>VLOOKUP(A33,[1]Sayfa1!$A:$B,2,0)</f>
        <v>8.9</v>
      </c>
    </row>
    <row r="34" spans="1:5" x14ac:dyDescent="0.25">
      <c r="A34" s="5" t="s">
        <v>100</v>
      </c>
      <c r="B34" s="6" t="s">
        <v>101</v>
      </c>
      <c r="C34" s="6" t="s">
        <v>102</v>
      </c>
      <c r="D34" s="6" t="s">
        <v>9</v>
      </c>
      <c r="E34" s="8">
        <f>VLOOKUP(A34,[1]Sayfa1!$A:$B,2,0)</f>
        <v>10.9</v>
      </c>
    </row>
    <row r="35" spans="1:5" x14ac:dyDescent="0.25">
      <c r="A35" s="5" t="s">
        <v>103</v>
      </c>
      <c r="B35" s="6" t="s">
        <v>104</v>
      </c>
      <c r="C35" s="6" t="s">
        <v>105</v>
      </c>
      <c r="D35" s="6" t="s">
        <v>9</v>
      </c>
      <c r="E35" s="8">
        <f>VLOOKUP(A35,[1]Sayfa1!$A:$B,2,0)</f>
        <v>5.95</v>
      </c>
    </row>
    <row r="36" spans="1:5" x14ac:dyDescent="0.25">
      <c r="A36" s="5" t="s">
        <v>106</v>
      </c>
      <c r="B36" s="6" t="s">
        <v>107</v>
      </c>
      <c r="C36" s="6" t="s">
        <v>108</v>
      </c>
      <c r="D36" s="6" t="s">
        <v>9</v>
      </c>
      <c r="E36" s="8">
        <f>VLOOKUP(A36,[1]Sayfa1!$A:$B,2,0)</f>
        <v>22.75</v>
      </c>
    </row>
    <row r="37" spans="1:5" x14ac:dyDescent="0.25">
      <c r="A37" s="5" t="s">
        <v>109</v>
      </c>
      <c r="B37" s="6" t="s">
        <v>110</v>
      </c>
      <c r="C37" s="6" t="s">
        <v>111</v>
      </c>
      <c r="D37" s="6" t="s">
        <v>9</v>
      </c>
      <c r="E37" s="8">
        <f>VLOOKUP(A37,[1]Sayfa1!$A:$B,2,0)</f>
        <v>7.25</v>
      </c>
    </row>
    <row r="38" spans="1:5" x14ac:dyDescent="0.25">
      <c r="A38" s="5" t="s">
        <v>112</v>
      </c>
      <c r="B38" s="6" t="s">
        <v>113</v>
      </c>
      <c r="C38" s="6" t="s">
        <v>114</v>
      </c>
      <c r="D38" s="6" t="s">
        <v>9</v>
      </c>
      <c r="E38" s="8">
        <f>VLOOKUP(A38,[1]Sayfa1!$A:$B,2,0)</f>
        <v>25.9</v>
      </c>
    </row>
    <row r="39" spans="1:5" x14ac:dyDescent="0.25">
      <c r="A39" s="5" t="s">
        <v>115</v>
      </c>
      <c r="B39" s="6" t="s">
        <v>116</v>
      </c>
      <c r="C39" s="6" t="s">
        <v>117</v>
      </c>
      <c r="D39" s="6" t="s">
        <v>9</v>
      </c>
      <c r="E39" s="8">
        <f>VLOOKUP(A39,[1]Sayfa1!$A:$B,2,0)</f>
        <v>8.9</v>
      </c>
    </row>
    <row r="40" spans="1:5" x14ac:dyDescent="0.25">
      <c r="A40" s="5" t="s">
        <v>118</v>
      </c>
      <c r="B40" s="6" t="s">
        <v>119</v>
      </c>
      <c r="C40" s="6" t="s">
        <v>120</v>
      </c>
      <c r="D40" s="6" t="s">
        <v>9</v>
      </c>
      <c r="E40" s="8">
        <f>VLOOKUP(A40,[1]Sayfa1!$A:$B,2,0)</f>
        <v>4.95</v>
      </c>
    </row>
    <row r="41" spans="1:5" x14ac:dyDescent="0.25">
      <c r="A41" s="5" t="s">
        <v>121</v>
      </c>
      <c r="B41" s="6" t="s">
        <v>122</v>
      </c>
      <c r="C41" s="6" t="s">
        <v>123</v>
      </c>
      <c r="D41" s="6" t="s">
        <v>9</v>
      </c>
      <c r="E41" s="8">
        <f>VLOOKUP(A41,[1]Sayfa1!$A:$B,2,0)</f>
        <v>1.5</v>
      </c>
    </row>
    <row r="42" spans="1:5" x14ac:dyDescent="0.25">
      <c r="A42" s="5" t="s">
        <v>124</v>
      </c>
      <c r="B42" s="6" t="s">
        <v>125</v>
      </c>
      <c r="C42" s="6" t="s">
        <v>126</v>
      </c>
      <c r="D42" s="6" t="s">
        <v>9</v>
      </c>
      <c r="E42" s="8">
        <f>VLOOKUP(A42,[1]Sayfa1!$A:$B,2,0)</f>
        <v>1.75</v>
      </c>
    </row>
    <row r="43" spans="1:5" x14ac:dyDescent="0.25">
      <c r="A43" s="5" t="s">
        <v>127</v>
      </c>
      <c r="B43" s="6" t="s">
        <v>128</v>
      </c>
      <c r="C43" s="6" t="s">
        <v>129</v>
      </c>
      <c r="D43" s="6" t="s">
        <v>9</v>
      </c>
      <c r="E43" s="8">
        <f>VLOOKUP(A43,[1]Sayfa1!$A:$B,2,0)</f>
        <v>5.95</v>
      </c>
    </row>
    <row r="44" spans="1:5" x14ac:dyDescent="0.25">
      <c r="A44" s="5" t="s">
        <v>130</v>
      </c>
      <c r="B44" s="6" t="s">
        <v>131</v>
      </c>
      <c r="C44" s="6" t="s">
        <v>132</v>
      </c>
      <c r="D44" s="6" t="s">
        <v>9</v>
      </c>
      <c r="E44" s="8">
        <f>VLOOKUP(A44,[1]Sayfa1!$A:$B,2,0)</f>
        <v>1.75</v>
      </c>
    </row>
    <row r="45" spans="1:5" x14ac:dyDescent="0.25">
      <c r="A45" s="5" t="s">
        <v>133</v>
      </c>
      <c r="B45" s="6" t="s">
        <v>134</v>
      </c>
      <c r="C45" s="6" t="s">
        <v>135</v>
      </c>
      <c r="D45" s="6" t="s">
        <v>9</v>
      </c>
      <c r="E45" s="8">
        <f>VLOOKUP(A45,[1]Sayfa1!$A:$B,2,0)</f>
        <v>2.95</v>
      </c>
    </row>
    <row r="46" spans="1:5" x14ac:dyDescent="0.25">
      <c r="A46" s="5" t="s">
        <v>136</v>
      </c>
      <c r="B46" s="6" t="s">
        <v>137</v>
      </c>
      <c r="C46" s="6" t="s">
        <v>138</v>
      </c>
      <c r="D46" s="6" t="s">
        <v>9</v>
      </c>
      <c r="E46" s="8">
        <f>VLOOKUP(A46,[1]Sayfa1!$A:$B,2,0)</f>
        <v>8.4499999999999993</v>
      </c>
    </row>
    <row r="47" spans="1:5" x14ac:dyDescent="0.25">
      <c r="A47" s="5" t="s">
        <v>139</v>
      </c>
      <c r="B47" s="6" t="s">
        <v>140</v>
      </c>
      <c r="C47" s="6" t="s">
        <v>141</v>
      </c>
      <c r="D47" s="6" t="s">
        <v>9</v>
      </c>
      <c r="E47" s="8">
        <f>VLOOKUP(A47,[1]Sayfa1!$A:$B,2,0)</f>
        <v>8.4499999999999993</v>
      </c>
    </row>
    <row r="48" spans="1:5" x14ac:dyDescent="0.25">
      <c r="A48" s="5" t="s">
        <v>142</v>
      </c>
      <c r="B48" s="6" t="s">
        <v>143</v>
      </c>
      <c r="C48" s="6" t="s">
        <v>144</v>
      </c>
      <c r="D48" s="6" t="s">
        <v>9</v>
      </c>
      <c r="E48" s="8">
        <f>VLOOKUP(A48,[1]Sayfa1!$A:$B,2,0)</f>
        <v>8.4499999999999993</v>
      </c>
    </row>
    <row r="49" spans="1:5" x14ac:dyDescent="0.25">
      <c r="A49" s="5" t="s">
        <v>145</v>
      </c>
      <c r="B49" s="6" t="s">
        <v>146</v>
      </c>
      <c r="C49" s="6" t="s">
        <v>147</v>
      </c>
      <c r="D49" s="6" t="s">
        <v>9</v>
      </c>
      <c r="E49" s="8">
        <f>VLOOKUP(A49,[1]Sayfa1!$A:$B,2,0)</f>
        <v>8.4499999999999993</v>
      </c>
    </row>
    <row r="50" spans="1:5" x14ac:dyDescent="0.25">
      <c r="A50" s="5" t="s">
        <v>148</v>
      </c>
      <c r="B50" s="6" t="s">
        <v>149</v>
      </c>
      <c r="C50" s="6" t="s">
        <v>150</v>
      </c>
      <c r="D50" s="6" t="s">
        <v>9</v>
      </c>
      <c r="E50" s="8">
        <f>VLOOKUP(A50,[1]Sayfa1!$A:$B,2,0)</f>
        <v>8.4499999999999993</v>
      </c>
    </row>
    <row r="51" spans="1:5" x14ac:dyDescent="0.25">
      <c r="A51" s="5" t="s">
        <v>151</v>
      </c>
      <c r="B51" s="6" t="s">
        <v>152</v>
      </c>
      <c r="C51" s="6" t="s">
        <v>153</v>
      </c>
      <c r="D51" s="6" t="s">
        <v>9</v>
      </c>
      <c r="E51" s="8">
        <f>VLOOKUP(A51,[1]Sayfa1!$A:$B,2,0)</f>
        <v>8.4499999999999993</v>
      </c>
    </row>
    <row r="52" spans="1:5" x14ac:dyDescent="0.25">
      <c r="A52" s="5" t="s">
        <v>154</v>
      </c>
      <c r="B52" s="6" t="s">
        <v>155</v>
      </c>
      <c r="C52" s="6" t="s">
        <v>156</v>
      </c>
      <c r="D52" s="6" t="s">
        <v>9</v>
      </c>
      <c r="E52" s="8">
        <f>VLOOKUP(A52,[1]Sayfa1!$A:$B,2,0)</f>
        <v>8.4499999999999993</v>
      </c>
    </row>
    <row r="53" spans="1:5" x14ac:dyDescent="0.25">
      <c r="A53" s="5" t="s">
        <v>157</v>
      </c>
      <c r="B53" s="6" t="s">
        <v>158</v>
      </c>
      <c r="C53" s="6" t="s">
        <v>159</v>
      </c>
      <c r="D53" s="6" t="s">
        <v>9</v>
      </c>
      <c r="E53" s="8">
        <f>VLOOKUP(A53,[1]Sayfa1!$A:$B,2,0)</f>
        <v>8.4499999999999993</v>
      </c>
    </row>
    <row r="54" spans="1:5" x14ac:dyDescent="0.25">
      <c r="A54" s="5" t="s">
        <v>160</v>
      </c>
      <c r="B54" s="6" t="s">
        <v>161</v>
      </c>
      <c r="C54" s="6" t="s">
        <v>162</v>
      </c>
      <c r="D54" s="6" t="s">
        <v>9</v>
      </c>
      <c r="E54" s="8">
        <f>VLOOKUP(A54,[1]Sayfa1!$A:$B,2,0)</f>
        <v>8.4499999999999993</v>
      </c>
    </row>
    <row r="55" spans="1:5" x14ac:dyDescent="0.25">
      <c r="A55" s="5" t="s">
        <v>163</v>
      </c>
      <c r="B55" s="6" t="s">
        <v>164</v>
      </c>
      <c r="C55" s="6" t="s">
        <v>165</v>
      </c>
      <c r="D55" s="6" t="s">
        <v>9</v>
      </c>
      <c r="E55" s="8">
        <f>VLOOKUP(A55,[1]Sayfa1!$A:$B,2,0)</f>
        <v>8.4499999999999993</v>
      </c>
    </row>
    <row r="56" spans="1:5" x14ac:dyDescent="0.25">
      <c r="A56" s="5" t="s">
        <v>166</v>
      </c>
      <c r="B56" s="6" t="s">
        <v>167</v>
      </c>
      <c r="C56" s="6" t="s">
        <v>168</v>
      </c>
      <c r="D56" s="6" t="s">
        <v>9</v>
      </c>
      <c r="E56" s="8">
        <f>VLOOKUP(A56,[1]Sayfa1!$A:$B,2,0)</f>
        <v>8.4499999999999993</v>
      </c>
    </row>
    <row r="57" spans="1:5" x14ac:dyDescent="0.25">
      <c r="A57" s="5" t="s">
        <v>169</v>
      </c>
      <c r="B57" s="6" t="s">
        <v>170</v>
      </c>
      <c r="C57" s="6" t="s">
        <v>171</v>
      </c>
      <c r="D57" s="6" t="s">
        <v>9</v>
      </c>
      <c r="E57" s="8">
        <f>VLOOKUP(A57,[1]Sayfa1!$A:$B,2,0)</f>
        <v>8.4499999999999993</v>
      </c>
    </row>
    <row r="58" spans="1:5" x14ac:dyDescent="0.25">
      <c r="A58" s="5" t="s">
        <v>172</v>
      </c>
      <c r="B58" s="6" t="s">
        <v>173</v>
      </c>
      <c r="C58" s="6" t="s">
        <v>174</v>
      </c>
      <c r="D58" s="6" t="s">
        <v>9</v>
      </c>
      <c r="E58" s="8">
        <f>VLOOKUP(A58,[1]Sayfa1!$A:$B,2,0)</f>
        <v>8.4499999999999993</v>
      </c>
    </row>
    <row r="59" spans="1:5" x14ac:dyDescent="0.25">
      <c r="A59" s="5" t="s">
        <v>175</v>
      </c>
      <c r="B59" s="6" t="s">
        <v>176</v>
      </c>
      <c r="C59" s="6" t="s">
        <v>177</v>
      </c>
      <c r="D59" s="6" t="s">
        <v>9</v>
      </c>
      <c r="E59" s="8">
        <f>VLOOKUP(A59,[1]Sayfa1!$A:$B,2,0)</f>
        <v>8.4499999999999993</v>
      </c>
    </row>
    <row r="60" spans="1:5" x14ac:dyDescent="0.25">
      <c r="A60" s="4" t="s">
        <v>178</v>
      </c>
      <c r="B60" s="4" t="s">
        <v>179</v>
      </c>
      <c r="C60" s="4" t="s">
        <v>180</v>
      </c>
      <c r="D60" s="4" t="s">
        <v>9</v>
      </c>
      <c r="E60" s="8">
        <v>2.95</v>
      </c>
    </row>
    <row r="61" spans="1:5" x14ac:dyDescent="0.25">
      <c r="A61" s="4" t="s">
        <v>181</v>
      </c>
      <c r="B61" s="4" t="s">
        <v>182</v>
      </c>
      <c r="C61" s="4" t="s">
        <v>183</v>
      </c>
      <c r="D61" s="4" t="s">
        <v>9</v>
      </c>
      <c r="E61" s="8">
        <v>2.95</v>
      </c>
    </row>
    <row r="62" spans="1:5" x14ac:dyDescent="0.25">
      <c r="A62" s="4" t="s">
        <v>184</v>
      </c>
      <c r="B62" s="4" t="s">
        <v>185</v>
      </c>
      <c r="C62" s="4" t="s">
        <v>186</v>
      </c>
      <c r="D62" s="4" t="s">
        <v>9</v>
      </c>
      <c r="E62" s="8">
        <v>2.95</v>
      </c>
    </row>
    <row r="63" spans="1:5" x14ac:dyDescent="0.25">
      <c r="A63" s="5" t="s">
        <v>187</v>
      </c>
      <c r="B63" s="6" t="s">
        <v>188</v>
      </c>
      <c r="C63" s="6" t="s">
        <v>189</v>
      </c>
      <c r="D63" s="6" t="s">
        <v>9</v>
      </c>
      <c r="E63" s="8">
        <f>VLOOKUP(A63,[1]Sayfa1!$A:$B,2,0)</f>
        <v>16.95</v>
      </c>
    </row>
    <row r="64" spans="1:5" x14ac:dyDescent="0.25">
      <c r="A64" s="5" t="s">
        <v>190</v>
      </c>
      <c r="B64" s="6" t="s">
        <v>191</v>
      </c>
      <c r="C64" s="6" t="s">
        <v>192</v>
      </c>
      <c r="D64" s="6" t="s">
        <v>9</v>
      </c>
      <c r="E64" s="8">
        <f>VLOOKUP(A64,[1]Sayfa1!$A:$B,2,0)</f>
        <v>16.95</v>
      </c>
    </row>
    <row r="65" spans="1:5" x14ac:dyDescent="0.25">
      <c r="A65" s="5" t="s">
        <v>193</v>
      </c>
      <c r="B65" s="6" t="s">
        <v>194</v>
      </c>
      <c r="C65" s="6" t="s">
        <v>195</v>
      </c>
      <c r="D65" s="6" t="s">
        <v>9</v>
      </c>
      <c r="E65" s="8">
        <f>VLOOKUP(A65,[1]Sayfa1!$A:$B,2,0)</f>
        <v>17.899999999999999</v>
      </c>
    </row>
    <row r="66" spans="1:5" x14ac:dyDescent="0.25">
      <c r="A66" s="5" t="s">
        <v>196</v>
      </c>
      <c r="B66" s="6" t="s">
        <v>197</v>
      </c>
      <c r="C66" s="6" t="s">
        <v>198</v>
      </c>
      <c r="D66" s="6" t="s">
        <v>9</v>
      </c>
      <c r="E66" s="8">
        <f>VLOOKUP(A66,[1]Sayfa1!$A:$B,2,0)</f>
        <v>17.899999999999999</v>
      </c>
    </row>
    <row r="67" spans="1:5" x14ac:dyDescent="0.25">
      <c r="A67" s="5" t="s">
        <v>199</v>
      </c>
      <c r="B67" s="6" t="s">
        <v>200</v>
      </c>
      <c r="C67" s="6" t="s">
        <v>201</v>
      </c>
      <c r="D67" s="6" t="s">
        <v>9</v>
      </c>
      <c r="E67" s="8">
        <f>VLOOKUP(A67,[1]Sayfa1!$A:$B,2,0)</f>
        <v>1.5</v>
      </c>
    </row>
    <row r="68" spans="1:5" x14ac:dyDescent="0.25">
      <c r="A68" s="5" t="s">
        <v>202</v>
      </c>
      <c r="B68" s="6" t="s">
        <v>203</v>
      </c>
      <c r="C68" s="6" t="s">
        <v>204</v>
      </c>
      <c r="D68" s="6" t="s">
        <v>9</v>
      </c>
      <c r="E68" s="8">
        <f>VLOOKUP(A68,[1]Sayfa1!$A:$B,2,0)</f>
        <v>4.75</v>
      </c>
    </row>
    <row r="69" spans="1:5" x14ac:dyDescent="0.25">
      <c r="A69" s="5" t="s">
        <v>205</v>
      </c>
      <c r="B69" s="6" t="s">
        <v>206</v>
      </c>
      <c r="C69" s="6" t="s">
        <v>207</v>
      </c>
      <c r="D69" s="6" t="s">
        <v>9</v>
      </c>
      <c r="E69" s="8">
        <f>VLOOKUP(A69,[1]Sayfa1!$A:$B,2,0)</f>
        <v>1.5</v>
      </c>
    </row>
    <row r="70" spans="1:5" x14ac:dyDescent="0.25">
      <c r="A70" s="5" t="s">
        <v>208</v>
      </c>
      <c r="B70" s="6" t="s">
        <v>209</v>
      </c>
      <c r="C70" s="6" t="s">
        <v>210</v>
      </c>
      <c r="D70" s="6" t="s">
        <v>9</v>
      </c>
      <c r="E70" s="8">
        <f>VLOOKUP(A70,[1]Sayfa1!$A:$B,2,0)</f>
        <v>4.75</v>
      </c>
    </row>
    <row r="71" spans="1:5" x14ac:dyDescent="0.25">
      <c r="A71" s="5" t="s">
        <v>211</v>
      </c>
      <c r="B71" s="6" t="s">
        <v>212</v>
      </c>
      <c r="C71" s="6" t="s">
        <v>213</v>
      </c>
      <c r="D71" s="6" t="s">
        <v>9</v>
      </c>
      <c r="E71" s="8">
        <f>VLOOKUP(A71,[1]Sayfa1!$A:$B,2,0)</f>
        <v>1.5</v>
      </c>
    </row>
    <row r="72" spans="1:5" x14ac:dyDescent="0.25">
      <c r="A72" s="5" t="s">
        <v>214</v>
      </c>
      <c r="B72" s="6" t="s">
        <v>215</v>
      </c>
      <c r="C72" s="6" t="s">
        <v>216</v>
      </c>
      <c r="D72" s="6" t="s">
        <v>9</v>
      </c>
      <c r="E72" s="8">
        <f>VLOOKUP(A72,[1]Sayfa1!$A:$B,2,0)</f>
        <v>4.75</v>
      </c>
    </row>
    <row r="73" spans="1:5" x14ac:dyDescent="0.25">
      <c r="A73" s="5" t="s">
        <v>217</v>
      </c>
      <c r="B73" s="6" t="s">
        <v>218</v>
      </c>
      <c r="C73" s="6" t="s">
        <v>219</v>
      </c>
      <c r="D73" s="6" t="s">
        <v>9</v>
      </c>
      <c r="E73" s="8">
        <f>VLOOKUP(A73,[1]Sayfa1!$A:$B,2,0)</f>
        <v>4.75</v>
      </c>
    </row>
    <row r="74" spans="1:5" x14ac:dyDescent="0.25">
      <c r="A74" s="4" t="s">
        <v>220</v>
      </c>
      <c r="B74" s="4" t="s">
        <v>221</v>
      </c>
      <c r="C74" s="4" t="s">
        <v>222</v>
      </c>
      <c r="D74" s="4" t="s">
        <v>9</v>
      </c>
      <c r="E74" s="8">
        <v>10.9</v>
      </c>
    </row>
    <row r="75" spans="1:5" x14ac:dyDescent="0.25">
      <c r="A75" s="4" t="s">
        <v>223</v>
      </c>
      <c r="B75" s="4" t="s">
        <v>224</v>
      </c>
      <c r="C75" s="4" t="s">
        <v>225</v>
      </c>
      <c r="D75" s="4" t="s">
        <v>9</v>
      </c>
      <c r="E75" s="8">
        <v>10.9</v>
      </c>
    </row>
    <row r="76" spans="1:5" x14ac:dyDescent="0.25">
      <c r="A76" s="4" t="s">
        <v>226</v>
      </c>
      <c r="B76" s="4" t="s">
        <v>227</v>
      </c>
      <c r="C76" s="4" t="s">
        <v>228</v>
      </c>
      <c r="D76" s="4" t="s">
        <v>9</v>
      </c>
      <c r="E76" s="8">
        <v>10.9</v>
      </c>
    </row>
    <row r="77" spans="1:5" x14ac:dyDescent="0.25">
      <c r="A77" s="4" t="s">
        <v>229</v>
      </c>
      <c r="B77" s="4" t="s">
        <v>230</v>
      </c>
      <c r="C77" s="4" t="s">
        <v>231</v>
      </c>
      <c r="D77" s="4" t="s">
        <v>9</v>
      </c>
      <c r="E77" s="8">
        <v>10.9</v>
      </c>
    </row>
    <row r="78" spans="1:5" x14ac:dyDescent="0.25">
      <c r="A78" s="4" t="s">
        <v>232</v>
      </c>
      <c r="B78" s="4" t="s">
        <v>233</v>
      </c>
      <c r="C78" s="4" t="s">
        <v>234</v>
      </c>
      <c r="D78" s="4" t="s">
        <v>9</v>
      </c>
      <c r="E78" s="8">
        <v>10.9</v>
      </c>
    </row>
    <row r="79" spans="1:5" x14ac:dyDescent="0.25">
      <c r="A79" s="4" t="s">
        <v>235</v>
      </c>
      <c r="B79" s="4" t="s">
        <v>236</v>
      </c>
      <c r="C79" s="4" t="s">
        <v>237</v>
      </c>
      <c r="D79" s="4" t="s">
        <v>9</v>
      </c>
      <c r="E79" s="8">
        <v>10.9</v>
      </c>
    </row>
    <row r="80" spans="1:5" x14ac:dyDescent="0.25">
      <c r="A80" s="4" t="s">
        <v>238</v>
      </c>
      <c r="B80" s="4" t="s">
        <v>239</v>
      </c>
      <c r="C80" s="4" t="s">
        <v>240</v>
      </c>
      <c r="D80" s="4" t="s">
        <v>9</v>
      </c>
      <c r="E80" s="8">
        <v>10.9</v>
      </c>
    </row>
    <row r="81" spans="1:5" x14ac:dyDescent="0.25">
      <c r="A81" s="4" t="s">
        <v>241</v>
      </c>
      <c r="B81" s="4" t="s">
        <v>242</v>
      </c>
      <c r="C81" s="4" t="s">
        <v>243</v>
      </c>
      <c r="D81" s="4" t="s">
        <v>9</v>
      </c>
      <c r="E81" s="8">
        <v>10.9</v>
      </c>
    </row>
    <row r="82" spans="1:5" x14ac:dyDescent="0.25">
      <c r="A82" s="4" t="s">
        <v>244</v>
      </c>
      <c r="B82" s="4" t="s">
        <v>245</v>
      </c>
      <c r="C82" s="4" t="s">
        <v>246</v>
      </c>
      <c r="D82" s="4" t="s">
        <v>9</v>
      </c>
      <c r="E82" s="8">
        <v>10.9</v>
      </c>
    </row>
    <row r="83" spans="1:5" x14ac:dyDescent="0.25">
      <c r="A83" s="4" t="s">
        <v>247</v>
      </c>
      <c r="B83" s="4" t="s">
        <v>248</v>
      </c>
      <c r="C83" s="4" t="s">
        <v>249</v>
      </c>
      <c r="D83" s="4" t="s">
        <v>9</v>
      </c>
      <c r="E83" s="8">
        <v>10.9</v>
      </c>
    </row>
    <row r="84" spans="1:5" x14ac:dyDescent="0.25">
      <c r="A84" s="4" t="s">
        <v>250</v>
      </c>
      <c r="B84" s="4" t="s">
        <v>251</v>
      </c>
      <c r="C84" s="4" t="s">
        <v>252</v>
      </c>
      <c r="D84" s="4" t="s">
        <v>9</v>
      </c>
      <c r="E84" s="8">
        <v>10.9</v>
      </c>
    </row>
    <row r="85" spans="1:5" x14ac:dyDescent="0.25">
      <c r="A85" s="4" t="s">
        <v>253</v>
      </c>
      <c r="B85" s="4" t="s">
        <v>254</v>
      </c>
      <c r="C85" s="4" t="s">
        <v>255</v>
      </c>
      <c r="D85" s="4" t="s">
        <v>9</v>
      </c>
      <c r="E85" s="8">
        <v>10.9</v>
      </c>
    </row>
    <row r="86" spans="1:5" x14ac:dyDescent="0.25">
      <c r="A86" s="4" t="s">
        <v>256</v>
      </c>
      <c r="B86" s="4" t="s">
        <v>257</v>
      </c>
      <c r="C86" s="4" t="s">
        <v>258</v>
      </c>
      <c r="D86" s="4" t="s">
        <v>9</v>
      </c>
      <c r="E86" s="8">
        <v>10.9</v>
      </c>
    </row>
    <row r="87" spans="1:5" x14ac:dyDescent="0.25">
      <c r="A87" s="4" t="s">
        <v>259</v>
      </c>
      <c r="B87" s="4" t="s">
        <v>260</v>
      </c>
      <c r="C87" s="4" t="s">
        <v>261</v>
      </c>
      <c r="D87" s="4" t="s">
        <v>9</v>
      </c>
      <c r="E87" s="8">
        <v>10.9</v>
      </c>
    </row>
    <row r="88" spans="1:5" x14ac:dyDescent="0.25">
      <c r="A88" s="4" t="s">
        <v>262</v>
      </c>
      <c r="B88" s="4" t="s">
        <v>263</v>
      </c>
      <c r="C88" s="4" t="s">
        <v>264</v>
      </c>
      <c r="D88" s="4" t="s">
        <v>9</v>
      </c>
      <c r="E88" s="8">
        <v>10.9</v>
      </c>
    </row>
    <row r="89" spans="1:5" x14ac:dyDescent="0.25">
      <c r="A89" s="5" t="s">
        <v>265</v>
      </c>
      <c r="B89" s="6" t="s">
        <v>266</v>
      </c>
      <c r="C89" s="6" t="s">
        <v>267</v>
      </c>
      <c r="D89" s="6" t="s">
        <v>9</v>
      </c>
      <c r="E89" s="8">
        <f>VLOOKUP(A89,[1]Sayfa1!$A:$B,2,0)</f>
        <v>13.95</v>
      </c>
    </row>
    <row r="90" spans="1:5" x14ac:dyDescent="0.25">
      <c r="A90" s="5" t="s">
        <v>268</v>
      </c>
      <c r="B90" s="6" t="s">
        <v>269</v>
      </c>
      <c r="C90" s="6" t="s">
        <v>270</v>
      </c>
      <c r="D90" s="6" t="s">
        <v>9</v>
      </c>
      <c r="E90" s="8">
        <f>VLOOKUP(A90,[1]Sayfa1!$A:$B,2,0)</f>
        <v>15.95</v>
      </c>
    </row>
    <row r="91" spans="1:5" x14ac:dyDescent="0.25">
      <c r="A91" s="5" t="s">
        <v>271</v>
      </c>
      <c r="B91" s="6" t="s">
        <v>272</v>
      </c>
      <c r="C91" s="6" t="s">
        <v>273</v>
      </c>
      <c r="D91" s="6" t="s">
        <v>9</v>
      </c>
      <c r="E91" s="8">
        <f>VLOOKUP(A91,[1]Sayfa1!$A:$B,2,0)</f>
        <v>7.95</v>
      </c>
    </row>
    <row r="92" spans="1:5" x14ac:dyDescent="0.25">
      <c r="A92" s="5" t="s">
        <v>274</v>
      </c>
      <c r="B92" s="6" t="s">
        <v>275</v>
      </c>
      <c r="C92" s="6" t="s">
        <v>276</v>
      </c>
      <c r="D92" s="6" t="s">
        <v>9</v>
      </c>
      <c r="E92" s="8">
        <f>VLOOKUP(A92,[1]Sayfa1!$A:$B,2,0)</f>
        <v>6.95</v>
      </c>
    </row>
    <row r="93" spans="1:5" x14ac:dyDescent="0.25">
      <c r="A93" s="5" t="s">
        <v>277</v>
      </c>
      <c r="B93" s="6" t="s">
        <v>278</v>
      </c>
      <c r="C93" s="6" t="s">
        <v>279</v>
      </c>
      <c r="D93" s="6" t="s">
        <v>9</v>
      </c>
      <c r="E93" s="8">
        <f>VLOOKUP(A93,[1]Sayfa1!$A:$B,2,0)</f>
        <v>3.9</v>
      </c>
    </row>
    <row r="94" spans="1:5" x14ac:dyDescent="0.25">
      <c r="A94" s="5" t="s">
        <v>280</v>
      </c>
      <c r="B94" s="6" t="s">
        <v>281</v>
      </c>
      <c r="C94" s="6" t="s">
        <v>282</v>
      </c>
      <c r="D94" s="6" t="s">
        <v>9</v>
      </c>
      <c r="E94" s="8">
        <f>VLOOKUP(A94,[1]Sayfa1!$A:$B,2,0)</f>
        <v>6.9</v>
      </c>
    </row>
    <row r="95" spans="1:5" x14ac:dyDescent="0.25">
      <c r="A95" s="5" t="s">
        <v>283</v>
      </c>
      <c r="B95" s="6" t="s">
        <v>284</v>
      </c>
      <c r="C95" s="6" t="s">
        <v>285</v>
      </c>
      <c r="D95" s="6" t="s">
        <v>9</v>
      </c>
      <c r="E95" s="8">
        <f>VLOOKUP(A95,[1]Sayfa1!$A:$B,2,0)</f>
        <v>12.9</v>
      </c>
    </row>
    <row r="96" spans="1:5" x14ac:dyDescent="0.25">
      <c r="A96" s="5" t="s">
        <v>286</v>
      </c>
      <c r="B96" s="6" t="s">
        <v>287</v>
      </c>
      <c r="C96" s="6" t="s">
        <v>288</v>
      </c>
      <c r="D96" s="6" t="s">
        <v>9</v>
      </c>
      <c r="E96" s="8">
        <f>VLOOKUP(A96,[1]Sayfa1!$A:$B,2,0)</f>
        <v>12.9</v>
      </c>
    </row>
    <row r="97" spans="1:5" x14ac:dyDescent="0.25">
      <c r="A97" s="5" t="s">
        <v>289</v>
      </c>
      <c r="B97" s="6" t="s">
        <v>290</v>
      </c>
      <c r="C97" s="6" t="s">
        <v>291</v>
      </c>
      <c r="D97" s="6" t="s">
        <v>9</v>
      </c>
      <c r="E97" s="8">
        <f>VLOOKUP(A97,[1]Sayfa1!$A:$B,2,0)</f>
        <v>3.5</v>
      </c>
    </row>
    <row r="98" spans="1:5" x14ac:dyDescent="0.25">
      <c r="A98" s="5" t="s">
        <v>292</v>
      </c>
      <c r="B98" s="6" t="s">
        <v>293</v>
      </c>
      <c r="C98" s="6" t="s">
        <v>294</v>
      </c>
      <c r="D98" s="6" t="s">
        <v>295</v>
      </c>
      <c r="E98" s="8">
        <f>VLOOKUP(A98,[1]Sayfa1!$A:$B,2,0)</f>
        <v>39.950000000000003</v>
      </c>
    </row>
    <row r="99" spans="1:5" x14ac:dyDescent="0.25">
      <c r="A99" s="5" t="s">
        <v>296</v>
      </c>
      <c r="B99" s="6" t="s">
        <v>297</v>
      </c>
      <c r="C99" s="6" t="s">
        <v>298</v>
      </c>
      <c r="D99" s="6" t="s">
        <v>9</v>
      </c>
      <c r="E99" s="8">
        <f>VLOOKUP(A99,[1]Sayfa1!$A:$B,2,0)</f>
        <v>10.9</v>
      </c>
    </row>
    <row r="100" spans="1:5" x14ac:dyDescent="0.25">
      <c r="A100" s="5" t="s">
        <v>299</v>
      </c>
      <c r="B100" s="6" t="s">
        <v>300</v>
      </c>
      <c r="C100" s="6" t="s">
        <v>301</v>
      </c>
      <c r="D100" s="6" t="s">
        <v>9</v>
      </c>
      <c r="E100" s="8">
        <f>VLOOKUP(A100,[1]Sayfa1!$A:$B,2,0)</f>
        <v>21.9</v>
      </c>
    </row>
    <row r="101" spans="1:5" x14ac:dyDescent="0.25">
      <c r="A101" s="5" t="s">
        <v>302</v>
      </c>
      <c r="B101" s="6" t="s">
        <v>303</v>
      </c>
      <c r="C101" s="6" t="s">
        <v>304</v>
      </c>
      <c r="D101" s="6" t="s">
        <v>9</v>
      </c>
      <c r="E101" s="8">
        <f>VLOOKUP(A101,[1]Sayfa1!$A:$B,2,0)</f>
        <v>21.9</v>
      </c>
    </row>
    <row r="102" spans="1:5" x14ac:dyDescent="0.25">
      <c r="A102" s="5" t="s">
        <v>305</v>
      </c>
      <c r="B102" s="6" t="s">
        <v>306</v>
      </c>
      <c r="C102" s="6" t="s">
        <v>307</v>
      </c>
      <c r="D102" s="6" t="s">
        <v>9</v>
      </c>
      <c r="E102" s="8">
        <f>VLOOKUP(A102,[1]Sayfa1!$A:$B,2,0)</f>
        <v>21.9</v>
      </c>
    </row>
    <row r="103" spans="1:5" x14ac:dyDescent="0.25">
      <c r="A103" s="5" t="s">
        <v>308</v>
      </c>
      <c r="B103" s="6" t="s">
        <v>309</v>
      </c>
      <c r="C103" s="6" t="s">
        <v>310</v>
      </c>
      <c r="D103" s="6" t="s">
        <v>9</v>
      </c>
      <c r="E103" s="8">
        <f>VLOOKUP(A103,[1]Sayfa1!$A:$B,2,0)</f>
        <v>21.9</v>
      </c>
    </row>
    <row r="104" spans="1:5" x14ac:dyDescent="0.25">
      <c r="A104" s="5" t="s">
        <v>311</v>
      </c>
      <c r="B104" s="6" t="s">
        <v>312</v>
      </c>
      <c r="C104" s="6" t="s">
        <v>313</v>
      </c>
      <c r="D104" s="6" t="s">
        <v>9</v>
      </c>
      <c r="E104" s="8">
        <f>VLOOKUP(A104,[1]Sayfa1!$A:$B,2,0)</f>
        <v>25.9</v>
      </c>
    </row>
    <row r="105" spans="1:5" x14ac:dyDescent="0.25">
      <c r="A105" s="5" t="s">
        <v>314</v>
      </c>
      <c r="B105" s="6" t="s">
        <v>315</v>
      </c>
      <c r="C105" s="6" t="s">
        <v>316</v>
      </c>
      <c r="D105" s="6" t="s">
        <v>9</v>
      </c>
      <c r="E105" s="8">
        <f>VLOOKUP(A105,[1]Sayfa1!$A:$B,2,0)</f>
        <v>10.5</v>
      </c>
    </row>
    <row r="106" spans="1:5" x14ac:dyDescent="0.25">
      <c r="A106" s="5" t="s">
        <v>317</v>
      </c>
      <c r="B106" s="6" t="s">
        <v>318</v>
      </c>
      <c r="C106" s="6" t="s">
        <v>319</v>
      </c>
      <c r="D106" s="6" t="s">
        <v>9</v>
      </c>
      <c r="E106" s="8">
        <f>VLOOKUP(A106,[1]Sayfa1!$A:$B,2,0)</f>
        <v>10.5</v>
      </c>
    </row>
    <row r="107" spans="1:5" x14ac:dyDescent="0.25">
      <c r="A107" s="5" t="s">
        <v>320</v>
      </c>
      <c r="B107" s="6" t="s">
        <v>321</v>
      </c>
      <c r="C107" s="6" t="s">
        <v>322</v>
      </c>
      <c r="D107" s="6" t="s">
        <v>9</v>
      </c>
      <c r="E107" s="8">
        <f>VLOOKUP(A107,[1]Sayfa1!$A:$B,2,0)</f>
        <v>15.75</v>
      </c>
    </row>
    <row r="108" spans="1:5" x14ac:dyDescent="0.25">
      <c r="A108" s="5" t="s">
        <v>323</v>
      </c>
      <c r="B108" s="6" t="s">
        <v>324</v>
      </c>
      <c r="C108" s="6" t="s">
        <v>325</v>
      </c>
      <c r="D108" s="6" t="s">
        <v>9</v>
      </c>
      <c r="E108" s="8">
        <f>VLOOKUP(A108,[1]Sayfa1!$A:$B,2,0)</f>
        <v>15.75</v>
      </c>
    </row>
    <row r="109" spans="1:5" x14ac:dyDescent="0.25">
      <c r="A109" s="5" t="s">
        <v>326</v>
      </c>
      <c r="B109" s="6" t="s">
        <v>327</v>
      </c>
      <c r="C109" s="6" t="s">
        <v>328</v>
      </c>
      <c r="D109" s="6" t="s">
        <v>9</v>
      </c>
      <c r="E109" s="8">
        <f>VLOOKUP(A109,[1]Sayfa1!$A:$B,2,0)</f>
        <v>26.5</v>
      </c>
    </row>
    <row r="110" spans="1:5" x14ac:dyDescent="0.25">
      <c r="A110" s="5" t="s">
        <v>329</v>
      </c>
      <c r="B110" s="6" t="s">
        <v>330</v>
      </c>
      <c r="C110" s="6" t="s">
        <v>331</v>
      </c>
      <c r="D110" s="6" t="s">
        <v>9</v>
      </c>
      <c r="E110" s="8">
        <f>VLOOKUP(A110,[1]Sayfa1!$A:$B,2,0)</f>
        <v>26.5</v>
      </c>
    </row>
    <row r="111" spans="1:5" x14ac:dyDescent="0.25">
      <c r="A111" s="5" t="s">
        <v>332</v>
      </c>
      <c r="B111" s="6" t="s">
        <v>333</v>
      </c>
      <c r="C111" s="6" t="s">
        <v>334</v>
      </c>
      <c r="D111" s="6" t="s">
        <v>9</v>
      </c>
      <c r="E111" s="8">
        <f>VLOOKUP(A111,[1]Sayfa1!$A:$B,2,0)</f>
        <v>18.5</v>
      </c>
    </row>
    <row r="112" spans="1:5" x14ac:dyDescent="0.25">
      <c r="A112" s="5" t="s">
        <v>335</v>
      </c>
      <c r="B112" s="6" t="s">
        <v>336</v>
      </c>
      <c r="C112" s="6" t="s">
        <v>337</v>
      </c>
      <c r="D112" s="6" t="s">
        <v>9</v>
      </c>
      <c r="E112" s="8">
        <f>VLOOKUP(A112,[1]Sayfa1!$A:$B,2,0)</f>
        <v>18.5</v>
      </c>
    </row>
    <row r="113" spans="1:5" x14ac:dyDescent="0.25">
      <c r="A113" s="5" t="s">
        <v>338</v>
      </c>
      <c r="B113" s="6" t="s">
        <v>339</v>
      </c>
      <c r="C113" s="6" t="s">
        <v>340</v>
      </c>
      <c r="D113" s="6" t="s">
        <v>9</v>
      </c>
      <c r="E113" s="8">
        <f>VLOOKUP(A113,[1]Sayfa1!$A:$B,2,0)</f>
        <v>18.5</v>
      </c>
    </row>
    <row r="114" spans="1:5" x14ac:dyDescent="0.25">
      <c r="A114" s="5" t="s">
        <v>341</v>
      </c>
      <c r="B114" s="6" t="s">
        <v>342</v>
      </c>
      <c r="C114" s="6" t="s">
        <v>343</v>
      </c>
      <c r="D114" s="6" t="s">
        <v>9</v>
      </c>
      <c r="E114" s="8">
        <f>VLOOKUP(A114,[1]Sayfa1!$A:$B,2,0)</f>
        <v>18.5</v>
      </c>
    </row>
    <row r="115" spans="1:5" x14ac:dyDescent="0.25">
      <c r="A115" s="5" t="s">
        <v>344</v>
      </c>
      <c r="B115" s="6" t="s">
        <v>345</v>
      </c>
      <c r="C115" s="6" t="s">
        <v>346</v>
      </c>
      <c r="D115" s="6" t="s">
        <v>9</v>
      </c>
      <c r="E115" s="8">
        <f>VLOOKUP(A115,[1]Sayfa1!$A:$B,2,0)</f>
        <v>18.5</v>
      </c>
    </row>
    <row r="116" spans="1:5" x14ac:dyDescent="0.25">
      <c r="A116" s="5" t="s">
        <v>347</v>
      </c>
      <c r="B116" s="6" t="s">
        <v>348</v>
      </c>
      <c r="C116" s="6" t="s">
        <v>349</v>
      </c>
      <c r="D116" s="6" t="s">
        <v>9</v>
      </c>
      <c r="E116" s="8">
        <f>VLOOKUP(A116,[1]Sayfa1!$A:$B,2,0)</f>
        <v>16.25</v>
      </c>
    </row>
    <row r="117" spans="1:5" x14ac:dyDescent="0.25">
      <c r="A117" s="5" t="s">
        <v>350</v>
      </c>
      <c r="B117" s="6" t="s">
        <v>351</v>
      </c>
      <c r="C117" s="6" t="s">
        <v>352</v>
      </c>
      <c r="D117" s="6" t="s">
        <v>9</v>
      </c>
      <c r="E117" s="8">
        <f>VLOOKUP(A117,[1]Sayfa1!$A:$B,2,0)</f>
        <v>16.25</v>
      </c>
    </row>
    <row r="118" spans="1:5" x14ac:dyDescent="0.25">
      <c r="A118" s="5" t="s">
        <v>353</v>
      </c>
      <c r="B118" s="6" t="s">
        <v>354</v>
      </c>
      <c r="C118" s="6" t="s">
        <v>355</v>
      </c>
      <c r="D118" s="6" t="s">
        <v>9</v>
      </c>
      <c r="E118" s="8">
        <f>VLOOKUP(A118,[1]Sayfa1!$A:$B,2,0)</f>
        <v>16.25</v>
      </c>
    </row>
    <row r="119" spans="1:5" x14ac:dyDescent="0.25">
      <c r="A119" s="5" t="s">
        <v>356</v>
      </c>
      <c r="B119" s="6" t="s">
        <v>357</v>
      </c>
      <c r="C119" s="6" t="s">
        <v>358</v>
      </c>
      <c r="D119" s="6" t="s">
        <v>9</v>
      </c>
      <c r="E119" s="8">
        <f>VLOOKUP(A119,[1]Sayfa1!$A:$B,2,0)</f>
        <v>16.25</v>
      </c>
    </row>
    <row r="120" spans="1:5" x14ac:dyDescent="0.25">
      <c r="A120" s="5" t="s">
        <v>359</v>
      </c>
      <c r="B120" s="6" t="s">
        <v>360</v>
      </c>
      <c r="C120" s="6" t="s">
        <v>361</v>
      </c>
      <c r="D120" s="6" t="s">
        <v>9</v>
      </c>
      <c r="E120" s="8">
        <f>VLOOKUP(A120,[1]Sayfa1!$A:$B,2,0)</f>
        <v>16.25</v>
      </c>
    </row>
    <row r="121" spans="1:5" x14ac:dyDescent="0.25">
      <c r="A121" s="5" t="s">
        <v>362</v>
      </c>
      <c r="B121" s="6" t="s">
        <v>363</v>
      </c>
      <c r="C121" s="6" t="s">
        <v>364</v>
      </c>
      <c r="D121" s="6" t="s">
        <v>9</v>
      </c>
      <c r="E121" s="8">
        <f>VLOOKUP(A121,[1]Sayfa1!$A:$B,2,0)</f>
        <v>16.25</v>
      </c>
    </row>
    <row r="122" spans="1:5" x14ac:dyDescent="0.25">
      <c r="A122" s="5" t="s">
        <v>365</v>
      </c>
      <c r="B122" s="6" t="s">
        <v>366</v>
      </c>
      <c r="C122" s="6" t="s">
        <v>367</v>
      </c>
      <c r="D122" s="6" t="s">
        <v>9</v>
      </c>
      <c r="E122" s="8">
        <f>VLOOKUP(A122,[1]Sayfa1!$A:$B,2,0)</f>
        <v>16.25</v>
      </c>
    </row>
    <row r="123" spans="1:5" x14ac:dyDescent="0.25">
      <c r="A123" s="5" t="s">
        <v>368</v>
      </c>
      <c r="B123" s="6" t="s">
        <v>369</v>
      </c>
      <c r="C123" s="6" t="s">
        <v>370</v>
      </c>
      <c r="D123" s="6" t="s">
        <v>9</v>
      </c>
      <c r="E123" s="8">
        <f>VLOOKUP(A123,[1]Sayfa1!$A:$B,2,0)</f>
        <v>16.25</v>
      </c>
    </row>
    <row r="124" spans="1:5" x14ac:dyDescent="0.25">
      <c r="A124" s="5" t="s">
        <v>371</v>
      </c>
      <c r="B124" s="6" t="s">
        <v>372</v>
      </c>
      <c r="C124" s="6" t="s">
        <v>373</v>
      </c>
      <c r="D124" s="6" t="s">
        <v>9</v>
      </c>
      <c r="E124" s="8">
        <f>VLOOKUP(A124,[1]Sayfa1!$A:$B,2,0)</f>
        <v>21.95</v>
      </c>
    </row>
    <row r="125" spans="1:5" x14ac:dyDescent="0.25">
      <c r="A125" s="5" t="s">
        <v>374</v>
      </c>
      <c r="B125" s="6" t="s">
        <v>375</v>
      </c>
      <c r="C125" s="6" t="s">
        <v>376</v>
      </c>
      <c r="D125" s="6" t="s">
        <v>9</v>
      </c>
      <c r="E125" s="8">
        <f>VLOOKUP(A125,[1]Sayfa1!$A:$B,2,0)</f>
        <v>12.25</v>
      </c>
    </row>
    <row r="126" spans="1:5" x14ac:dyDescent="0.25">
      <c r="A126" s="5" t="s">
        <v>377</v>
      </c>
      <c r="B126" s="6" t="s">
        <v>378</v>
      </c>
      <c r="C126" s="6" t="s">
        <v>379</v>
      </c>
      <c r="D126" s="6" t="s">
        <v>9</v>
      </c>
      <c r="E126" s="8">
        <f>VLOOKUP(A126,[1]Sayfa1!$A:$B,2,0)</f>
        <v>8.9499999999999993</v>
      </c>
    </row>
    <row r="127" spans="1:5" x14ac:dyDescent="0.25">
      <c r="A127" s="5" t="s">
        <v>380</v>
      </c>
      <c r="B127" s="6" t="s">
        <v>381</v>
      </c>
      <c r="C127" s="6" t="s">
        <v>382</v>
      </c>
      <c r="D127" s="6" t="s">
        <v>9</v>
      </c>
      <c r="E127" s="8">
        <f>VLOOKUP(A127,[1]Sayfa1!$A:$B,2,0)</f>
        <v>2.95</v>
      </c>
    </row>
    <row r="128" spans="1:5" x14ac:dyDescent="0.25">
      <c r="A128" s="5" t="s">
        <v>383</v>
      </c>
      <c r="B128" s="6" t="s">
        <v>384</v>
      </c>
      <c r="C128" s="6" t="s">
        <v>385</v>
      </c>
      <c r="D128" s="6" t="s">
        <v>9</v>
      </c>
      <c r="E128" s="8">
        <f>VLOOKUP(A128,[1]Sayfa1!$A:$B,2,0)</f>
        <v>5.95</v>
      </c>
    </row>
    <row r="129" spans="1:5" x14ac:dyDescent="0.25">
      <c r="A129" s="5" t="s">
        <v>386</v>
      </c>
      <c r="B129" s="6" t="s">
        <v>387</v>
      </c>
      <c r="C129" s="6" t="s">
        <v>388</v>
      </c>
      <c r="D129" s="6" t="s">
        <v>9</v>
      </c>
      <c r="E129" s="8">
        <f>VLOOKUP(A129,[1]Sayfa1!$A:$B,2,0)</f>
        <v>4.25</v>
      </c>
    </row>
    <row r="130" spans="1:5" x14ac:dyDescent="0.25">
      <c r="A130" s="5" t="s">
        <v>389</v>
      </c>
      <c r="B130" s="6" t="s">
        <v>390</v>
      </c>
      <c r="C130" s="6" t="s">
        <v>391</v>
      </c>
      <c r="D130" s="6" t="s">
        <v>9</v>
      </c>
      <c r="E130" s="8">
        <f>VLOOKUP(A130,[1]Sayfa1!$A:$B,2,0)</f>
        <v>5.25</v>
      </c>
    </row>
    <row r="131" spans="1:5" x14ac:dyDescent="0.25">
      <c r="A131" s="5" t="s">
        <v>392</v>
      </c>
      <c r="B131" s="6" t="s">
        <v>393</v>
      </c>
      <c r="C131" s="6" t="s">
        <v>394</v>
      </c>
      <c r="D131" s="6" t="s">
        <v>9</v>
      </c>
      <c r="E131" s="8">
        <f>VLOOKUP(A131,[1]Sayfa1!$A:$B,2,0)</f>
        <v>4.45</v>
      </c>
    </row>
    <row r="132" spans="1:5" x14ac:dyDescent="0.25">
      <c r="A132" s="5" t="s">
        <v>395</v>
      </c>
      <c r="B132" s="6" t="s">
        <v>396</v>
      </c>
      <c r="C132" s="6" t="s">
        <v>397</v>
      </c>
      <c r="D132" s="6" t="s">
        <v>9</v>
      </c>
      <c r="E132" s="8">
        <f>VLOOKUP(A132,[1]Sayfa1!$A:$B,2,0)</f>
        <v>3.95</v>
      </c>
    </row>
    <row r="133" spans="1:5" x14ac:dyDescent="0.25">
      <c r="A133" s="5" t="s">
        <v>398</v>
      </c>
      <c r="B133" s="6" t="s">
        <v>399</v>
      </c>
      <c r="C133" s="6" t="s">
        <v>400</v>
      </c>
      <c r="D133" s="6" t="s">
        <v>9</v>
      </c>
      <c r="E133" s="8">
        <f>VLOOKUP(A133,[1]Sayfa1!$A:$B,2,0)</f>
        <v>16.95</v>
      </c>
    </row>
    <row r="134" spans="1:5" x14ac:dyDescent="0.25">
      <c r="A134" s="5" t="s">
        <v>401</v>
      </c>
      <c r="B134" s="6" t="s">
        <v>402</v>
      </c>
      <c r="C134" s="6" t="s">
        <v>403</v>
      </c>
      <c r="D134" s="6" t="s">
        <v>9</v>
      </c>
      <c r="E134" s="8">
        <f>VLOOKUP(A134,[1]Sayfa1!$A:$B,2,0)</f>
        <v>10.95</v>
      </c>
    </row>
    <row r="135" spans="1:5" x14ac:dyDescent="0.25">
      <c r="A135" s="5" t="s">
        <v>404</v>
      </c>
      <c r="B135" s="6" t="s">
        <v>405</v>
      </c>
      <c r="C135" s="6" t="s">
        <v>406</v>
      </c>
      <c r="D135" s="6" t="s">
        <v>9</v>
      </c>
      <c r="E135" s="8">
        <f>VLOOKUP(A135,[1]Sayfa1!$A:$B,2,0)</f>
        <v>12.95</v>
      </c>
    </row>
    <row r="136" spans="1:5" x14ac:dyDescent="0.25">
      <c r="A136" s="5" t="s">
        <v>407</v>
      </c>
      <c r="B136" s="6" t="s">
        <v>408</v>
      </c>
      <c r="C136" s="6" t="s">
        <v>409</v>
      </c>
      <c r="D136" s="6" t="s">
        <v>9</v>
      </c>
      <c r="E136" s="8">
        <f>VLOOKUP(A136,[1]Sayfa1!$A:$B,2,0)</f>
        <v>10.75</v>
      </c>
    </row>
    <row r="137" spans="1:5" x14ac:dyDescent="0.25">
      <c r="A137" s="5" t="s">
        <v>410</v>
      </c>
      <c r="B137" s="6" t="s">
        <v>411</v>
      </c>
      <c r="C137" s="6" t="s">
        <v>412</v>
      </c>
      <c r="D137" s="6" t="s">
        <v>9</v>
      </c>
      <c r="E137" s="8">
        <f>VLOOKUP(A137,[1]Sayfa1!$A:$B,2,0)</f>
        <v>6.95</v>
      </c>
    </row>
    <row r="138" spans="1:5" x14ac:dyDescent="0.25">
      <c r="A138" s="5" t="s">
        <v>413</v>
      </c>
      <c r="B138" s="6" t="s">
        <v>414</v>
      </c>
      <c r="C138" s="6" t="s">
        <v>415</v>
      </c>
      <c r="D138" s="6" t="s">
        <v>9</v>
      </c>
      <c r="E138" s="8">
        <f>VLOOKUP(A138,[1]Sayfa1!$A:$B,2,0)</f>
        <v>11.5</v>
      </c>
    </row>
    <row r="139" spans="1:5" x14ac:dyDescent="0.25">
      <c r="A139" s="5" t="s">
        <v>416</v>
      </c>
      <c r="B139" s="6" t="s">
        <v>417</v>
      </c>
      <c r="C139" s="6" t="s">
        <v>418</v>
      </c>
      <c r="D139" s="6" t="s">
        <v>9</v>
      </c>
      <c r="E139" s="8">
        <f>VLOOKUP(A139,[1]Sayfa1!$A:$B,2,0)</f>
        <v>4.75</v>
      </c>
    </row>
    <row r="140" spans="1:5" x14ac:dyDescent="0.25">
      <c r="A140" s="5" t="s">
        <v>419</v>
      </c>
      <c r="B140" s="6" t="s">
        <v>420</v>
      </c>
      <c r="C140" s="6" t="s">
        <v>421</v>
      </c>
      <c r="D140" s="6" t="s">
        <v>9</v>
      </c>
      <c r="E140" s="8">
        <f>VLOOKUP(A140,[1]Sayfa1!$A:$B,2,0)</f>
        <v>12.45</v>
      </c>
    </row>
    <row r="141" spans="1:5" x14ac:dyDescent="0.25">
      <c r="A141" s="5" t="s">
        <v>422</v>
      </c>
      <c r="B141" s="6" t="s">
        <v>423</v>
      </c>
      <c r="C141" s="6" t="s">
        <v>424</v>
      </c>
      <c r="D141" s="6" t="s">
        <v>9</v>
      </c>
      <c r="E141" s="8">
        <f>VLOOKUP(A141,[1]Sayfa1!$A:$B,2,0)</f>
        <v>5.45</v>
      </c>
    </row>
    <row r="142" spans="1:5" x14ac:dyDescent="0.25">
      <c r="A142" s="5" t="s">
        <v>425</v>
      </c>
      <c r="B142" s="6" t="s">
        <v>426</v>
      </c>
      <c r="C142" s="6" t="s">
        <v>427</v>
      </c>
      <c r="D142" s="6" t="s">
        <v>9</v>
      </c>
      <c r="E142" s="8">
        <f>VLOOKUP(A142,[1]Sayfa1!$A:$B,2,0)</f>
        <v>1.65</v>
      </c>
    </row>
    <row r="143" spans="1:5" x14ac:dyDescent="0.25">
      <c r="A143" s="5" t="s">
        <v>428</v>
      </c>
      <c r="B143" s="6" t="s">
        <v>429</v>
      </c>
      <c r="C143" s="6" t="s">
        <v>430</v>
      </c>
      <c r="D143" s="6" t="s">
        <v>9</v>
      </c>
      <c r="E143" s="8">
        <f>VLOOKUP(A143,[1]Sayfa1!$A:$B,2,0)</f>
        <v>1.65</v>
      </c>
    </row>
    <row r="144" spans="1:5" x14ac:dyDescent="0.25">
      <c r="A144" s="5" t="s">
        <v>431</v>
      </c>
      <c r="B144" s="6" t="s">
        <v>432</v>
      </c>
      <c r="C144" s="6" t="s">
        <v>433</v>
      </c>
      <c r="D144" s="6" t="s">
        <v>9</v>
      </c>
      <c r="E144" s="8">
        <f>VLOOKUP(A144,[1]Sayfa1!$A:$B,2,0)</f>
        <v>16.45</v>
      </c>
    </row>
    <row r="145" spans="1:5" x14ac:dyDescent="0.25">
      <c r="A145" s="5" t="s">
        <v>434</v>
      </c>
      <c r="B145" s="6" t="s">
        <v>435</v>
      </c>
      <c r="C145" s="6" t="s">
        <v>436</v>
      </c>
      <c r="D145" s="6" t="s">
        <v>9</v>
      </c>
      <c r="E145" s="8">
        <f>VLOOKUP(A145,[1]Sayfa1!$A:$B,2,0)</f>
        <v>3.95</v>
      </c>
    </row>
    <row r="146" spans="1:5" x14ac:dyDescent="0.25">
      <c r="A146" s="5" t="s">
        <v>437</v>
      </c>
      <c r="B146" s="6" t="s">
        <v>438</v>
      </c>
      <c r="C146" s="6" t="s">
        <v>439</v>
      </c>
      <c r="D146" s="6" t="s">
        <v>9</v>
      </c>
      <c r="E146" s="8">
        <f>VLOOKUP(A146,[1]Sayfa1!$A:$B,2,0)</f>
        <v>8.9</v>
      </c>
    </row>
    <row r="147" spans="1:5" x14ac:dyDescent="0.25">
      <c r="A147" s="5" t="s">
        <v>440</v>
      </c>
      <c r="B147" s="6" t="s">
        <v>441</v>
      </c>
      <c r="C147" s="6" t="s">
        <v>442</v>
      </c>
      <c r="D147" s="6" t="s">
        <v>9</v>
      </c>
      <c r="E147" s="8">
        <f>VLOOKUP(A147,[1]Sayfa1!$A:$B,2,0)</f>
        <v>8.9</v>
      </c>
    </row>
    <row r="148" spans="1:5" x14ac:dyDescent="0.25">
      <c r="A148" s="5" t="s">
        <v>443</v>
      </c>
      <c r="B148" s="6" t="s">
        <v>444</v>
      </c>
      <c r="C148" s="6" t="s">
        <v>445</v>
      </c>
      <c r="D148" s="6" t="s">
        <v>9</v>
      </c>
      <c r="E148" s="8">
        <f>VLOOKUP(A148,[1]Sayfa1!$A:$B,2,0)</f>
        <v>8.9</v>
      </c>
    </row>
    <row r="149" spans="1:5" x14ac:dyDescent="0.25">
      <c r="A149" s="5" t="s">
        <v>446</v>
      </c>
      <c r="B149" s="6" t="s">
        <v>447</v>
      </c>
      <c r="C149" s="6" t="s">
        <v>448</v>
      </c>
      <c r="D149" s="6" t="s">
        <v>9</v>
      </c>
      <c r="E149" s="8">
        <f>VLOOKUP(A149,[1]Sayfa1!$A:$B,2,0)</f>
        <v>15.45</v>
      </c>
    </row>
    <row r="150" spans="1:5" x14ac:dyDescent="0.25">
      <c r="A150" s="5" t="s">
        <v>449</v>
      </c>
      <c r="B150" s="6" t="s">
        <v>450</v>
      </c>
      <c r="C150" s="6" t="s">
        <v>451</v>
      </c>
      <c r="D150" s="6" t="s">
        <v>9</v>
      </c>
      <c r="E150" s="8">
        <f>VLOOKUP(A150,[1]Sayfa1!$A:$B,2,0)</f>
        <v>15.5</v>
      </c>
    </row>
    <row r="151" spans="1:5" x14ac:dyDescent="0.25">
      <c r="A151" s="5" t="s">
        <v>452</v>
      </c>
      <c r="B151" s="6" t="s">
        <v>453</v>
      </c>
      <c r="C151" s="6" t="s">
        <v>454</v>
      </c>
      <c r="D151" s="6" t="s">
        <v>295</v>
      </c>
      <c r="E151" s="8">
        <f>VLOOKUP(A151,[1]Sayfa1!$A:$B,2,0)</f>
        <v>39.950000000000003</v>
      </c>
    </row>
    <row r="152" spans="1:5" x14ac:dyDescent="0.25">
      <c r="A152" s="5" t="s">
        <v>455</v>
      </c>
      <c r="B152" s="6" t="s">
        <v>456</v>
      </c>
      <c r="C152" s="6" t="s">
        <v>457</v>
      </c>
      <c r="D152" s="6" t="s">
        <v>9</v>
      </c>
      <c r="E152" s="8">
        <f>VLOOKUP(A152,[1]Sayfa1!$A:$B,2,0)</f>
        <v>21.5</v>
      </c>
    </row>
    <row r="153" spans="1:5" x14ac:dyDescent="0.25">
      <c r="A153" s="5" t="s">
        <v>458</v>
      </c>
      <c r="B153" s="6" t="s">
        <v>459</v>
      </c>
      <c r="C153" s="6" t="s">
        <v>460</v>
      </c>
      <c r="D153" s="6" t="s">
        <v>9</v>
      </c>
      <c r="E153" s="8">
        <f>VLOOKUP(A153,[1]Sayfa1!$A:$B,2,0)</f>
        <v>8.9499999999999993</v>
      </c>
    </row>
    <row r="154" spans="1:5" x14ac:dyDescent="0.25">
      <c r="A154" s="5" t="s">
        <v>461</v>
      </c>
      <c r="B154" s="6" t="s">
        <v>462</v>
      </c>
      <c r="C154" s="6" t="s">
        <v>463</v>
      </c>
      <c r="D154" s="6" t="s">
        <v>9</v>
      </c>
      <c r="E154" s="8">
        <f>VLOOKUP(A154,[1]Sayfa1!$A:$B,2,0)</f>
        <v>8.9499999999999993</v>
      </c>
    </row>
    <row r="155" spans="1:5" x14ac:dyDescent="0.25">
      <c r="A155" s="5" t="s">
        <v>464</v>
      </c>
      <c r="B155" s="6" t="s">
        <v>465</v>
      </c>
      <c r="C155" s="6" t="s">
        <v>466</v>
      </c>
      <c r="D155" s="6" t="s">
        <v>9</v>
      </c>
      <c r="E155" s="8">
        <f>VLOOKUP(A155,[1]Sayfa1!$A:$B,2,0)</f>
        <v>17.45</v>
      </c>
    </row>
    <row r="156" spans="1:5" x14ac:dyDescent="0.25">
      <c r="A156" s="5" t="s">
        <v>467</v>
      </c>
      <c r="B156" s="6" t="s">
        <v>468</v>
      </c>
      <c r="C156" s="6" t="s">
        <v>469</v>
      </c>
      <c r="D156" s="6" t="s">
        <v>9</v>
      </c>
      <c r="E156" s="8">
        <f>VLOOKUP(A156,[1]Sayfa1!$A:$B,2,0)</f>
        <v>2.25</v>
      </c>
    </row>
    <row r="157" spans="1:5" x14ac:dyDescent="0.25">
      <c r="A157" s="5" t="s">
        <v>470</v>
      </c>
      <c r="B157" s="6" t="s">
        <v>471</v>
      </c>
      <c r="C157" s="6" t="s">
        <v>472</v>
      </c>
      <c r="D157" s="6" t="s">
        <v>9</v>
      </c>
      <c r="E157" s="8">
        <v>8.5</v>
      </c>
    </row>
    <row r="158" spans="1:5" x14ac:dyDescent="0.25">
      <c r="A158" s="5" t="s">
        <v>473</v>
      </c>
      <c r="B158" s="6" t="s">
        <v>474</v>
      </c>
      <c r="C158" s="6" t="s">
        <v>475</v>
      </c>
      <c r="D158" s="6" t="s">
        <v>9</v>
      </c>
      <c r="E158" s="8">
        <f>VLOOKUP(A158,[1]Sayfa1!$A:$B,2,0)</f>
        <v>16.5</v>
      </c>
    </row>
    <row r="159" spans="1:5" x14ac:dyDescent="0.25">
      <c r="A159" s="5" t="s">
        <v>476</v>
      </c>
      <c r="B159" s="6" t="s">
        <v>477</v>
      </c>
      <c r="C159" s="6" t="s">
        <v>478</v>
      </c>
      <c r="D159" s="6" t="s">
        <v>9</v>
      </c>
      <c r="E159" s="8">
        <f>VLOOKUP(A159,[1]Sayfa1!$A:$B,2,0)</f>
        <v>9.9499999999999993</v>
      </c>
    </row>
    <row r="160" spans="1:5" x14ac:dyDescent="0.25">
      <c r="A160" s="5" t="s">
        <v>479</v>
      </c>
      <c r="B160" s="6" t="s">
        <v>480</v>
      </c>
      <c r="C160" s="6" t="s">
        <v>481</v>
      </c>
      <c r="D160" s="6" t="s">
        <v>9</v>
      </c>
      <c r="E160" s="8">
        <f>VLOOKUP(A160,[1]Sayfa1!$A:$B,2,0)</f>
        <v>8.5</v>
      </c>
    </row>
    <row r="161" spans="1:5" x14ac:dyDescent="0.25">
      <c r="A161" s="5" t="s">
        <v>482</v>
      </c>
      <c r="B161" s="6" t="s">
        <v>483</v>
      </c>
      <c r="C161" s="6" t="s">
        <v>484</v>
      </c>
      <c r="D161" s="6" t="s">
        <v>9</v>
      </c>
      <c r="E161" s="8">
        <f>VLOOKUP(A161,[1]Sayfa1!$A:$B,2,0)</f>
        <v>6.95</v>
      </c>
    </row>
    <row r="162" spans="1:5" x14ac:dyDescent="0.25">
      <c r="A162" s="5" t="s">
        <v>485</v>
      </c>
      <c r="B162" s="6" t="s">
        <v>486</v>
      </c>
      <c r="C162" s="6" t="s">
        <v>487</v>
      </c>
      <c r="D162" s="6" t="s">
        <v>9</v>
      </c>
      <c r="E162" s="8">
        <f>VLOOKUP(A162,[1]Sayfa1!$A:$B,2,0)</f>
        <v>14.95</v>
      </c>
    </row>
    <row r="163" spans="1:5" x14ac:dyDescent="0.25">
      <c r="A163" s="5" t="s">
        <v>488</v>
      </c>
      <c r="B163" s="6" t="s">
        <v>489</v>
      </c>
      <c r="C163" s="6" t="s">
        <v>487</v>
      </c>
      <c r="D163" s="6" t="s">
        <v>9</v>
      </c>
      <c r="E163" s="8">
        <f>VLOOKUP(A163,[1]Sayfa1!$A:$B,2,0)</f>
        <v>14.95</v>
      </c>
    </row>
    <row r="164" spans="1:5" x14ac:dyDescent="0.25">
      <c r="A164" s="4" t="s">
        <v>490</v>
      </c>
      <c r="B164" s="4" t="s">
        <v>491</v>
      </c>
      <c r="C164" s="4" t="s">
        <v>492</v>
      </c>
      <c r="D164" s="4" t="s">
        <v>9</v>
      </c>
      <c r="E164" s="8">
        <v>24.9</v>
      </c>
    </row>
    <row r="165" spans="1:5" x14ac:dyDescent="0.25">
      <c r="A165" s="4" t="s">
        <v>493</v>
      </c>
      <c r="B165" s="4" t="s">
        <v>494</v>
      </c>
      <c r="C165" s="4" t="s">
        <v>495</v>
      </c>
      <c r="D165" s="4" t="s">
        <v>9</v>
      </c>
      <c r="E165" s="8">
        <v>24.9</v>
      </c>
    </row>
    <row r="166" spans="1:5" x14ac:dyDescent="0.25">
      <c r="A166" s="4" t="s">
        <v>496</v>
      </c>
      <c r="B166" s="4" t="s">
        <v>497</v>
      </c>
      <c r="C166" s="4" t="s">
        <v>498</v>
      </c>
      <c r="D166" s="4" t="s">
        <v>9</v>
      </c>
      <c r="E166" s="8">
        <v>24.9</v>
      </c>
    </row>
    <row r="167" spans="1:5" x14ac:dyDescent="0.25">
      <c r="A167" s="4" t="s">
        <v>499</v>
      </c>
      <c r="B167" s="4" t="s">
        <v>500</v>
      </c>
      <c r="C167" s="4" t="s">
        <v>501</v>
      </c>
      <c r="D167" s="4" t="s">
        <v>9</v>
      </c>
      <c r="E167" s="8">
        <v>24.9</v>
      </c>
    </row>
    <row r="168" spans="1:5" x14ac:dyDescent="0.25">
      <c r="A168" s="4" t="s">
        <v>502</v>
      </c>
      <c r="B168" s="4" t="s">
        <v>503</v>
      </c>
      <c r="C168" s="4" t="s">
        <v>504</v>
      </c>
      <c r="D168" s="4" t="s">
        <v>9</v>
      </c>
      <c r="E168" s="8">
        <v>24.9</v>
      </c>
    </row>
    <row r="169" spans="1:5" x14ac:dyDescent="0.25">
      <c r="A169" s="4" t="s">
        <v>505</v>
      </c>
      <c r="B169" s="4" t="s">
        <v>506</v>
      </c>
      <c r="C169" s="4" t="s">
        <v>507</v>
      </c>
      <c r="D169" s="4" t="s">
        <v>9</v>
      </c>
      <c r="E169" s="8">
        <v>24.9</v>
      </c>
    </row>
    <row r="170" spans="1:5" x14ac:dyDescent="0.25">
      <c r="A170" s="4" t="s">
        <v>508</v>
      </c>
      <c r="B170" s="4" t="s">
        <v>509</v>
      </c>
      <c r="C170" s="4" t="s">
        <v>510</v>
      </c>
      <c r="D170" s="4" t="s">
        <v>9</v>
      </c>
      <c r="E170" s="8">
        <v>24.9</v>
      </c>
    </row>
    <row r="171" spans="1:5" x14ac:dyDescent="0.25">
      <c r="A171" s="4" t="s">
        <v>511</v>
      </c>
      <c r="B171" s="4" t="s">
        <v>512</v>
      </c>
      <c r="C171" s="4" t="s">
        <v>513</v>
      </c>
      <c r="D171" s="4" t="s">
        <v>9</v>
      </c>
      <c r="E171" s="8">
        <v>24.9</v>
      </c>
    </row>
    <row r="172" spans="1:5" x14ac:dyDescent="0.25">
      <c r="A172" s="4" t="s">
        <v>514</v>
      </c>
      <c r="B172" s="4" t="s">
        <v>515</v>
      </c>
      <c r="C172" s="4" t="s">
        <v>516</v>
      </c>
      <c r="D172" s="4" t="s">
        <v>9</v>
      </c>
      <c r="E172" s="8">
        <v>24.9</v>
      </c>
    </row>
    <row r="173" spans="1:5" x14ac:dyDescent="0.25">
      <c r="A173" s="4" t="s">
        <v>517</v>
      </c>
      <c r="B173" s="4" t="s">
        <v>518</v>
      </c>
      <c r="C173" s="4" t="s">
        <v>519</v>
      </c>
      <c r="D173" s="4" t="s">
        <v>9</v>
      </c>
      <c r="E173" s="8">
        <v>24.9</v>
      </c>
    </row>
    <row r="174" spans="1:5" x14ac:dyDescent="0.25">
      <c r="A174" s="4" t="s">
        <v>520</v>
      </c>
      <c r="B174" s="4" t="s">
        <v>521</v>
      </c>
      <c r="C174" s="4" t="s">
        <v>522</v>
      </c>
      <c r="D174" s="4" t="s">
        <v>9</v>
      </c>
      <c r="E174" s="8">
        <v>24.9</v>
      </c>
    </row>
    <row r="175" spans="1:5" x14ac:dyDescent="0.25">
      <c r="A175" s="4" t="s">
        <v>523</v>
      </c>
      <c r="B175" s="4" t="s">
        <v>524</v>
      </c>
      <c r="C175" s="4" t="s">
        <v>525</v>
      </c>
      <c r="D175" s="4" t="s">
        <v>9</v>
      </c>
      <c r="E175" s="8">
        <v>24.9</v>
      </c>
    </row>
    <row r="176" spans="1:5" x14ac:dyDescent="0.25">
      <c r="A176" s="4" t="s">
        <v>526</v>
      </c>
      <c r="B176" s="4" t="s">
        <v>527</v>
      </c>
      <c r="C176" s="4" t="s">
        <v>528</v>
      </c>
      <c r="D176" s="4" t="s">
        <v>9</v>
      </c>
      <c r="E176" s="8">
        <v>24.9</v>
      </c>
    </row>
    <row r="177" spans="1:5" x14ac:dyDescent="0.25">
      <c r="A177" s="4" t="s">
        <v>529</v>
      </c>
      <c r="B177" s="4" t="s">
        <v>530</v>
      </c>
      <c r="C177" s="4" t="s">
        <v>531</v>
      </c>
      <c r="D177" s="4" t="s">
        <v>9</v>
      </c>
      <c r="E177" s="8">
        <v>24.9</v>
      </c>
    </row>
    <row r="178" spans="1:5" x14ac:dyDescent="0.25">
      <c r="A178" s="4" t="s">
        <v>532</v>
      </c>
      <c r="B178" s="4" t="s">
        <v>533</v>
      </c>
      <c r="C178" s="4" t="s">
        <v>534</v>
      </c>
      <c r="D178" s="4" t="s">
        <v>9</v>
      </c>
      <c r="E178" s="8">
        <v>24.9</v>
      </c>
    </row>
    <row r="179" spans="1:5" x14ac:dyDescent="0.25">
      <c r="A179" s="4" t="s">
        <v>535</v>
      </c>
      <c r="B179" s="4" t="s">
        <v>536</v>
      </c>
      <c r="C179" s="4" t="s">
        <v>537</v>
      </c>
      <c r="D179" s="4" t="s">
        <v>9</v>
      </c>
      <c r="E179" s="8">
        <v>24.9</v>
      </c>
    </row>
    <row r="180" spans="1:5" x14ac:dyDescent="0.25">
      <c r="A180" s="5" t="s">
        <v>538</v>
      </c>
      <c r="B180" s="6" t="s">
        <v>539</v>
      </c>
      <c r="C180" s="6" t="s">
        <v>540</v>
      </c>
      <c r="D180" s="6" t="s">
        <v>9</v>
      </c>
      <c r="E180" s="8">
        <f>VLOOKUP(A180,[1]Sayfa1!$A:$B,2,0)</f>
        <v>17.45</v>
      </c>
    </row>
    <row r="181" spans="1:5" x14ac:dyDescent="0.25">
      <c r="A181" s="5" t="s">
        <v>541</v>
      </c>
      <c r="B181" s="6" t="s">
        <v>542</v>
      </c>
      <c r="C181" s="6" t="s">
        <v>543</v>
      </c>
      <c r="D181" s="6" t="s">
        <v>9</v>
      </c>
      <c r="E181" s="8">
        <f>VLOOKUP(A181,[1]Sayfa1!$A:$B,2,0)</f>
        <v>17.45</v>
      </c>
    </row>
    <row r="182" spans="1:5" x14ac:dyDescent="0.25">
      <c r="A182" s="5" t="s">
        <v>544</v>
      </c>
      <c r="B182" s="6" t="s">
        <v>545</v>
      </c>
      <c r="C182" s="6" t="s">
        <v>546</v>
      </c>
      <c r="D182" s="6" t="s">
        <v>9</v>
      </c>
      <c r="E182" s="8">
        <f>VLOOKUP(A182,[1]Sayfa1!$A:$B,2,0)</f>
        <v>17.45</v>
      </c>
    </row>
    <row r="183" spans="1:5" x14ac:dyDescent="0.25">
      <c r="A183" s="5" t="s">
        <v>547</v>
      </c>
      <c r="B183" s="6" t="s">
        <v>548</v>
      </c>
      <c r="C183" s="6" t="s">
        <v>549</v>
      </c>
      <c r="D183" s="6" t="s">
        <v>9</v>
      </c>
      <c r="E183" s="8">
        <f>VLOOKUP(A183,[1]Sayfa1!$A:$B,2,0)</f>
        <v>3.95</v>
      </c>
    </row>
    <row r="184" spans="1:5" x14ac:dyDescent="0.25">
      <c r="A184" s="5" t="s">
        <v>550</v>
      </c>
      <c r="B184" s="6" t="s">
        <v>551</v>
      </c>
      <c r="C184" s="6" t="s">
        <v>552</v>
      </c>
      <c r="D184" s="6" t="s">
        <v>9</v>
      </c>
      <c r="E184" s="8">
        <f>VLOOKUP(A184,[1]Sayfa1!$A:$B,2,0)</f>
        <v>1.75</v>
      </c>
    </row>
    <row r="185" spans="1:5" x14ac:dyDescent="0.25">
      <c r="A185" s="5" t="s">
        <v>553</v>
      </c>
      <c r="B185" s="6" t="s">
        <v>554</v>
      </c>
      <c r="C185" s="6" t="s">
        <v>555</v>
      </c>
      <c r="D185" s="6" t="s">
        <v>9</v>
      </c>
      <c r="E185" s="8">
        <f>VLOOKUP(A185,[1]Sayfa1!$A:$B,2,0)</f>
        <v>1.75</v>
      </c>
    </row>
    <row r="186" spans="1:5" x14ac:dyDescent="0.25">
      <c r="A186" s="5" t="s">
        <v>556</v>
      </c>
      <c r="B186" s="6" t="s">
        <v>557</v>
      </c>
      <c r="C186" s="6" t="s">
        <v>558</v>
      </c>
      <c r="D186" s="6" t="s">
        <v>9</v>
      </c>
      <c r="E186" s="8">
        <f>VLOOKUP(A186,[1]Sayfa1!$A:$B,2,0)</f>
        <v>0.5</v>
      </c>
    </row>
    <row r="187" spans="1:5" x14ac:dyDescent="0.25">
      <c r="A187" s="5" t="s">
        <v>559</v>
      </c>
      <c r="B187" s="6" t="s">
        <v>560</v>
      </c>
      <c r="C187" s="6" t="s">
        <v>561</v>
      </c>
      <c r="D187" s="6" t="s">
        <v>9</v>
      </c>
      <c r="E187" s="8">
        <f>VLOOKUP(A187,[1]Sayfa1!$A:$B,2,0)</f>
        <v>1.75</v>
      </c>
    </row>
    <row r="188" spans="1:5" x14ac:dyDescent="0.25">
      <c r="A188" s="5" t="s">
        <v>562</v>
      </c>
      <c r="B188" s="6" t="s">
        <v>563</v>
      </c>
      <c r="C188" s="6" t="s">
        <v>564</v>
      </c>
      <c r="D188" s="6" t="s">
        <v>9</v>
      </c>
      <c r="E188" s="8">
        <f>VLOOKUP(A188,[1]Sayfa1!$A:$B,2,0)</f>
        <v>0.5</v>
      </c>
    </row>
    <row r="189" spans="1:5" x14ac:dyDescent="0.25">
      <c r="A189" s="5" t="s">
        <v>565</v>
      </c>
      <c r="B189" s="6" t="s">
        <v>566</v>
      </c>
      <c r="C189" s="6" t="s">
        <v>567</v>
      </c>
      <c r="D189" s="6" t="s">
        <v>9</v>
      </c>
      <c r="E189" s="8">
        <f>VLOOKUP(A189,[1]Sayfa1!$A:$B,2,0)</f>
        <v>1.75</v>
      </c>
    </row>
    <row r="190" spans="1:5" x14ac:dyDescent="0.25">
      <c r="A190" s="5" t="s">
        <v>568</v>
      </c>
      <c r="B190" s="6" t="s">
        <v>569</v>
      </c>
      <c r="C190" s="6" t="s">
        <v>570</v>
      </c>
      <c r="D190" s="6" t="s">
        <v>9</v>
      </c>
      <c r="E190" s="8">
        <f>VLOOKUP(A190,[1]Sayfa1!$A:$B,2,0)</f>
        <v>0.5</v>
      </c>
    </row>
    <row r="191" spans="1:5" x14ac:dyDescent="0.25">
      <c r="A191" s="5" t="s">
        <v>571</v>
      </c>
      <c r="B191" s="6" t="s">
        <v>572</v>
      </c>
      <c r="C191" s="6" t="s">
        <v>573</v>
      </c>
      <c r="D191" s="6" t="s">
        <v>9</v>
      </c>
      <c r="E191" s="8">
        <f>VLOOKUP(A191,[1]Sayfa1!$A:$B,2,0)</f>
        <v>1.75</v>
      </c>
    </row>
    <row r="192" spans="1:5" x14ac:dyDescent="0.25">
      <c r="A192" s="5" t="s">
        <v>574</v>
      </c>
      <c r="B192" s="6" t="s">
        <v>575</v>
      </c>
      <c r="C192" s="6" t="s">
        <v>576</v>
      </c>
      <c r="D192" s="6" t="s">
        <v>9</v>
      </c>
      <c r="E192" s="8">
        <f>VLOOKUP(A192,[1]Sayfa1!$A:$B,2,0)</f>
        <v>0.5</v>
      </c>
    </row>
    <row r="193" spans="1:5" x14ac:dyDescent="0.25">
      <c r="A193" s="5" t="s">
        <v>577</v>
      </c>
      <c r="B193" s="6" t="s">
        <v>578</v>
      </c>
      <c r="C193" s="6" t="s">
        <v>579</v>
      </c>
      <c r="D193" s="6" t="s">
        <v>9</v>
      </c>
      <c r="E193" s="8">
        <f>VLOOKUP(A193,[1]Sayfa1!$A:$B,2,0)</f>
        <v>1.75</v>
      </c>
    </row>
    <row r="194" spans="1:5" x14ac:dyDescent="0.25">
      <c r="A194" s="5" t="s">
        <v>580</v>
      </c>
      <c r="B194" s="6" t="s">
        <v>581</v>
      </c>
      <c r="C194" s="6" t="s">
        <v>582</v>
      </c>
      <c r="D194" s="6" t="s">
        <v>9</v>
      </c>
      <c r="E194" s="8">
        <f>VLOOKUP(A194,[1]Sayfa1!$A:$B,2,0)</f>
        <v>0.5</v>
      </c>
    </row>
    <row r="195" spans="1:5" x14ac:dyDescent="0.25">
      <c r="A195" s="5" t="s">
        <v>583</v>
      </c>
      <c r="B195" s="6" t="s">
        <v>584</v>
      </c>
      <c r="C195" s="6" t="s">
        <v>585</v>
      </c>
      <c r="D195" s="6" t="s">
        <v>9</v>
      </c>
      <c r="E195" s="8">
        <f>VLOOKUP(A195,[1]Sayfa1!$A:$B,2,0)</f>
        <v>4.95</v>
      </c>
    </row>
    <row r="196" spans="1:5" x14ac:dyDescent="0.25">
      <c r="A196" s="5" t="s">
        <v>586</v>
      </c>
      <c r="B196" s="6" t="s">
        <v>587</v>
      </c>
      <c r="C196" s="6" t="s">
        <v>588</v>
      </c>
      <c r="D196" s="6" t="s">
        <v>9</v>
      </c>
      <c r="E196" s="8">
        <f>VLOOKUP(A196,[1]Sayfa1!$A:$B,2,0)</f>
        <v>2.4500000000000002</v>
      </c>
    </row>
    <row r="197" spans="1:5" x14ac:dyDescent="0.25">
      <c r="A197" s="5" t="s">
        <v>589</v>
      </c>
      <c r="B197" s="6" t="s">
        <v>590</v>
      </c>
      <c r="C197" s="6" t="s">
        <v>591</v>
      </c>
      <c r="D197" s="6" t="s">
        <v>9</v>
      </c>
      <c r="E197" s="8">
        <f>VLOOKUP(A197,[1]Sayfa1!$A:$B,2,0)</f>
        <v>6.95</v>
      </c>
    </row>
    <row r="198" spans="1:5" x14ac:dyDescent="0.25">
      <c r="A198" s="5" t="s">
        <v>592</v>
      </c>
      <c r="B198" s="6" t="s">
        <v>593</v>
      </c>
      <c r="C198" s="6" t="s">
        <v>594</v>
      </c>
      <c r="D198" s="6" t="s">
        <v>9</v>
      </c>
      <c r="E198" s="8">
        <f>VLOOKUP(A198,[1]Sayfa1!$A:$B,2,0)</f>
        <v>2.95</v>
      </c>
    </row>
    <row r="199" spans="1:5" x14ac:dyDescent="0.25">
      <c r="A199" s="5" t="s">
        <v>595</v>
      </c>
      <c r="B199" s="6" t="s">
        <v>596</v>
      </c>
      <c r="C199" s="6" t="s">
        <v>597</v>
      </c>
      <c r="D199" s="6" t="s">
        <v>9</v>
      </c>
      <c r="E199" s="8">
        <f>VLOOKUP(A199,[1]Sayfa1!$A:$B,2,0)</f>
        <v>6.95</v>
      </c>
    </row>
    <row r="200" spans="1:5" x14ac:dyDescent="0.25">
      <c r="A200" s="5" t="s">
        <v>598</v>
      </c>
      <c r="B200" s="6" t="s">
        <v>599</v>
      </c>
      <c r="C200" s="6" t="s">
        <v>600</v>
      </c>
      <c r="D200" s="6" t="s">
        <v>9</v>
      </c>
      <c r="E200" s="8">
        <f>VLOOKUP(A200,[1]Sayfa1!$A:$B,2,0)</f>
        <v>4.95</v>
      </c>
    </row>
    <row r="201" spans="1:5" x14ac:dyDescent="0.25">
      <c r="A201" s="5" t="s">
        <v>601</v>
      </c>
      <c r="B201" s="6" t="s">
        <v>602</v>
      </c>
      <c r="C201" s="6" t="s">
        <v>603</v>
      </c>
      <c r="D201" s="6" t="s">
        <v>9</v>
      </c>
      <c r="E201" s="8">
        <f>VLOOKUP(A201,[1]Sayfa1!$A:$B,2,0)</f>
        <v>3.95</v>
      </c>
    </row>
    <row r="202" spans="1:5" x14ac:dyDescent="0.25">
      <c r="A202" s="5" t="s">
        <v>604</v>
      </c>
      <c r="B202" s="6" t="s">
        <v>605</v>
      </c>
      <c r="C202" s="6" t="s">
        <v>606</v>
      </c>
      <c r="D202" s="6" t="s">
        <v>9</v>
      </c>
      <c r="E202" s="8">
        <f>VLOOKUP(A202,[1]Sayfa1!$A:$B,2,0)</f>
        <v>3.75</v>
      </c>
    </row>
    <row r="203" spans="1:5" x14ac:dyDescent="0.25">
      <c r="A203" s="5" t="s">
        <v>607</v>
      </c>
      <c r="B203" s="6" t="s">
        <v>608</v>
      </c>
      <c r="C203" s="6" t="s">
        <v>609</v>
      </c>
      <c r="D203" s="6" t="s">
        <v>9</v>
      </c>
      <c r="E203" s="8">
        <f>VLOOKUP(A203,[1]Sayfa1!$A:$B,2,0)</f>
        <v>3.75</v>
      </c>
    </row>
    <row r="204" spans="1:5" x14ac:dyDescent="0.25">
      <c r="A204" s="5" t="s">
        <v>610</v>
      </c>
      <c r="B204" s="6" t="s">
        <v>611</v>
      </c>
      <c r="C204" s="6" t="s">
        <v>612</v>
      </c>
      <c r="D204" s="6" t="s">
        <v>9</v>
      </c>
      <c r="E204" s="8">
        <f>VLOOKUP(A204,[1]Sayfa1!$A:$B,2,0)</f>
        <v>3.75</v>
      </c>
    </row>
    <row r="205" spans="1:5" x14ac:dyDescent="0.25">
      <c r="A205" s="5" t="s">
        <v>613</v>
      </c>
      <c r="B205" s="6" t="s">
        <v>614</v>
      </c>
      <c r="C205" s="6" t="s">
        <v>615</v>
      </c>
      <c r="D205" s="6" t="s">
        <v>9</v>
      </c>
      <c r="E205" s="8">
        <f>VLOOKUP(A205,[1]Sayfa1!$A:$B,2,0)</f>
        <v>3.75</v>
      </c>
    </row>
    <row r="206" spans="1:5" x14ac:dyDescent="0.25">
      <c r="A206" s="5" t="s">
        <v>616</v>
      </c>
      <c r="B206" s="6" t="s">
        <v>617</v>
      </c>
      <c r="C206" s="6" t="s">
        <v>618</v>
      </c>
      <c r="D206" s="6" t="s">
        <v>9</v>
      </c>
      <c r="E206" s="8">
        <f>VLOOKUP(A206,[1]Sayfa1!$A:$B,2,0)</f>
        <v>12.95</v>
      </c>
    </row>
    <row r="207" spans="1:5" x14ac:dyDescent="0.25">
      <c r="A207" s="5" t="s">
        <v>619</v>
      </c>
      <c r="B207" s="6" t="s">
        <v>620</v>
      </c>
      <c r="C207" s="6" t="s">
        <v>621</v>
      </c>
      <c r="D207" s="6" t="s">
        <v>9</v>
      </c>
      <c r="E207" s="8">
        <f>VLOOKUP(A207,[1]Sayfa1!$A:$B,2,0)</f>
        <v>13.95</v>
      </c>
    </row>
    <row r="208" spans="1:5" x14ac:dyDescent="0.25">
      <c r="A208" s="5" t="s">
        <v>622</v>
      </c>
      <c r="B208" s="6" t="s">
        <v>623</v>
      </c>
      <c r="C208" s="6" t="s">
        <v>624</v>
      </c>
      <c r="D208" s="6" t="s">
        <v>9</v>
      </c>
      <c r="E208" s="8">
        <f>VLOOKUP(A208,[1]Sayfa1!$A:$B,2,0)</f>
        <v>6.75</v>
      </c>
    </row>
    <row r="209" spans="1:5" x14ac:dyDescent="0.25">
      <c r="A209" s="5" t="s">
        <v>625</v>
      </c>
      <c r="B209" s="6" t="s">
        <v>626</v>
      </c>
      <c r="C209" s="6" t="s">
        <v>627</v>
      </c>
      <c r="D209" s="6" t="s">
        <v>9</v>
      </c>
      <c r="E209" s="8">
        <f>VLOOKUP(A209,[1]Sayfa1!$A:$B,2,0)</f>
        <v>4.5</v>
      </c>
    </row>
    <row r="210" spans="1:5" x14ac:dyDescent="0.25">
      <c r="A210" s="5" t="s">
        <v>628</v>
      </c>
      <c r="B210" s="6" t="s">
        <v>629</v>
      </c>
      <c r="C210" s="6" t="s">
        <v>630</v>
      </c>
      <c r="D210" s="6" t="s">
        <v>9</v>
      </c>
      <c r="E210" s="8">
        <f>VLOOKUP(A210,[1]Sayfa1!$A:$B,2,0)</f>
        <v>4.5</v>
      </c>
    </row>
    <row r="211" spans="1:5" x14ac:dyDescent="0.25">
      <c r="A211" s="5" t="s">
        <v>631</v>
      </c>
      <c r="B211" s="6" t="s">
        <v>632</v>
      </c>
      <c r="C211" s="6" t="s">
        <v>633</v>
      </c>
      <c r="D211" s="6" t="s">
        <v>9</v>
      </c>
      <c r="E211" s="8">
        <f>VLOOKUP(A211,[1]Sayfa1!$A:$B,2,0)</f>
        <v>4.5</v>
      </c>
    </row>
    <row r="212" spans="1:5" x14ac:dyDescent="0.25">
      <c r="A212" s="5" t="s">
        <v>634</v>
      </c>
      <c r="B212" s="6" t="s">
        <v>635</v>
      </c>
      <c r="C212" s="6" t="s">
        <v>636</v>
      </c>
      <c r="D212" s="6" t="s">
        <v>9</v>
      </c>
      <c r="E212" s="8">
        <f>VLOOKUP(A212,[1]Sayfa1!$A:$B,2,0)</f>
        <v>2.5</v>
      </c>
    </row>
    <row r="213" spans="1:5" x14ac:dyDescent="0.25">
      <c r="A213" s="5" t="s">
        <v>637</v>
      </c>
      <c r="B213" s="6" t="s">
        <v>638</v>
      </c>
      <c r="C213" s="6" t="s">
        <v>639</v>
      </c>
      <c r="D213" s="6" t="s">
        <v>9</v>
      </c>
      <c r="E213" s="8">
        <f>VLOOKUP(A213,[1]Sayfa1!$A:$B,2,0)</f>
        <v>2.25</v>
      </c>
    </row>
    <row r="214" spans="1:5" x14ac:dyDescent="0.25">
      <c r="A214" s="5" t="s">
        <v>640</v>
      </c>
      <c r="B214" s="6" t="s">
        <v>641</v>
      </c>
      <c r="C214" s="6" t="s">
        <v>642</v>
      </c>
      <c r="D214" s="6" t="s">
        <v>9</v>
      </c>
      <c r="E214" s="8">
        <f>VLOOKUP(A214,[1]Sayfa1!$A:$B,2,0)</f>
        <v>7.25</v>
      </c>
    </row>
    <row r="215" spans="1:5" x14ac:dyDescent="0.25">
      <c r="A215" s="5" t="s">
        <v>643</v>
      </c>
      <c r="B215" s="6" t="s">
        <v>644</v>
      </c>
      <c r="C215" s="6" t="s">
        <v>645</v>
      </c>
      <c r="D215" s="6" t="s">
        <v>9</v>
      </c>
      <c r="E215" s="8">
        <f>VLOOKUP(A215,[1]Sayfa1!$A:$B,2,0)</f>
        <v>7.25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2017-02-10T16:35:26Z</dcterms:modified>
</cp:coreProperties>
</file>